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Sheet1!$A$222:$O$255</definedName>
    <definedName name="DanToc">[1]ref!$B$4:$B$63</definedName>
    <definedName name="DoiTuongChinhSach">[2]ref!$A$4:$A$34</definedName>
    <definedName name="KhuVuc">[2]ref!$F$4:$F$7</definedName>
  </definedNames>
  <calcPr calcId="144525"/>
</workbook>
</file>

<file path=xl/calcChain.xml><?xml version="1.0" encoding="utf-8"?>
<calcChain xmlns="http://schemas.openxmlformats.org/spreadsheetml/2006/main">
  <c r="N207" i="1" l="1"/>
  <c r="O207" i="1" s="1"/>
</calcChain>
</file>

<file path=xl/sharedStrings.xml><?xml version="1.0" encoding="utf-8"?>
<sst xmlns="http://schemas.openxmlformats.org/spreadsheetml/2006/main" count="1372" uniqueCount="448">
  <si>
    <t>DANH SÁCH CÁC LỚP  NĂM HỌC 2019-2020</t>
  </si>
  <si>
    <t>STT</t>
  </si>
  <si>
    <t>Số đăng bộ</t>
  </si>
  <si>
    <t>Họ và tên học sinh</t>
  </si>
  <si>
    <t>Tên</t>
  </si>
  <si>
    <t>Ngày sinh</t>
  </si>
  <si>
    <t>Giới tính</t>
  </si>
  <si>
    <t>Địa chỉ thường trú</t>
  </si>
  <si>
    <t>Dân tộc</t>
  </si>
  <si>
    <t>Ghi chú</t>
  </si>
  <si>
    <t>T. Việt</t>
  </si>
  <si>
    <t>Toán</t>
  </si>
  <si>
    <t>TỔNG</t>
  </si>
  <si>
    <t>CAO HỒ QUỲNH ANH</t>
  </si>
  <si>
    <t>08/10/2008</t>
  </si>
  <si>
    <t>x</t>
  </si>
  <si>
    <t>Đội- Thôn 1b, Ea M'nang</t>
  </si>
  <si>
    <t>Kinh</t>
  </si>
  <si>
    <t>\</t>
  </si>
  <si>
    <t>ĐỐ QUỲNH ANH</t>
  </si>
  <si>
    <t>19/02/2008</t>
  </si>
  <si>
    <t>123, Đội 4, Thôn 5, Ea M'nang</t>
  </si>
  <si>
    <t>MAI HỒNG ANH</t>
  </si>
  <si>
    <t>26/04/2008</t>
  </si>
  <si>
    <t>60, Thôn 2B, Ea M'nang</t>
  </si>
  <si>
    <t>NGUYỄN HỒNG ANH</t>
  </si>
  <si>
    <t>29/08/2008</t>
  </si>
  <si>
    <t>Thôn 2B, Ea M'nang</t>
  </si>
  <si>
    <t>TRẤN VĂN BÌNH</t>
  </si>
  <si>
    <t>01/04/2008</t>
  </si>
  <si>
    <t>04, Đội 4-thôn 3, Ea M'nang</t>
  </si>
  <si>
    <t>PHẠM THỊ KIM CHI</t>
  </si>
  <si>
    <t>Đội 3 thôn 1A Ea M'nang</t>
  </si>
  <si>
    <t>TRƯƠNG CÔNG ĐẠO</t>
  </si>
  <si>
    <t>26/10/2008</t>
  </si>
  <si>
    <t>Đội 2, Thôn 1B, Ea M'nang</t>
  </si>
  <si>
    <t>LƯƠNG THÀNH ĐẠT</t>
  </si>
  <si>
    <t>18/12/2008</t>
  </si>
  <si>
    <t>Thôn2A, Ea M'nang</t>
  </si>
  <si>
    <t>TRẦN VĂN ĐỊNH</t>
  </si>
  <si>
    <t>VI THỊ HỒNG GẤM</t>
  </si>
  <si>
    <t>13/08/2008</t>
  </si>
  <si>
    <t>Thôn 13, Cuôrknia, Buôn Đôn</t>
  </si>
  <si>
    <t>Nùng</t>
  </si>
  <si>
    <t>PHAN THỊ HƯƠNG GIANG</t>
  </si>
  <si>
    <t>22/09/2008</t>
  </si>
  <si>
    <t>Đội 2, thôn 1A, Ea M'nang</t>
  </si>
  <si>
    <t>Không có đơn nhập học</t>
  </si>
  <si>
    <t>PHẠM THỊ HẢO</t>
  </si>
  <si>
    <t>17/09/2006</t>
  </si>
  <si>
    <t>218, Thôn 1A, EaM'nang</t>
  </si>
  <si>
    <t>KS Kg hợp lệ</t>
  </si>
  <si>
    <t>ĐẶNG VĂN HẬU</t>
  </si>
  <si>
    <t>16/06/2008</t>
  </si>
  <si>
    <t>145, Thôn1A, Ea M'nang</t>
  </si>
  <si>
    <t>ĐẶNG TRUNG HIẾU</t>
  </si>
  <si>
    <t>12/08/2008</t>
  </si>
  <si>
    <t>Đội 4 thôn 2A, Ea M'nang</t>
  </si>
  <si>
    <t>Dao</t>
  </si>
  <si>
    <t>PHẠM VĂN HOÀNG</t>
  </si>
  <si>
    <t>19/05/2008</t>
  </si>
  <si>
    <t>Thôn1B ,Ea M'nang</t>
  </si>
  <si>
    <t>LÝ THỊ HỒNG</t>
  </si>
  <si>
    <t>28/10/2008</t>
  </si>
  <si>
    <t>20, Đội2 thôn 1B, Ea M'nang</t>
  </si>
  <si>
    <t>NGÔ VĂN HƯNG</t>
  </si>
  <si>
    <t>05/10/2008</t>
  </si>
  <si>
    <t>Thôn1A, Ea M'nang</t>
  </si>
  <si>
    <t>LÊ MINH HƯNG</t>
  </si>
  <si>
    <t>04/11/2008</t>
  </si>
  <si>
    <t>Đội 2 thôn 1A Ea M'nang</t>
  </si>
  <si>
    <t>PHẠM QUỐC HUY</t>
  </si>
  <si>
    <t>21/09/2008</t>
  </si>
  <si>
    <t>434, Đội 4, Thôn 1b, Ea M'nang</t>
  </si>
  <si>
    <t>TRẦN QUỐC HUY</t>
  </si>
  <si>
    <t>21/10/2008</t>
  </si>
  <si>
    <t>128, Đội 3, Thôn 2a, Ea M'nang</t>
  </si>
  <si>
    <t>LƯƠNG DƯƠNG HUY</t>
  </si>
  <si>
    <t>01/10/2008</t>
  </si>
  <si>
    <t>Thôn, 2A, Ea M'nang</t>
  </si>
  <si>
    <t>Tày</t>
  </si>
  <si>
    <t>PHẠM THỊ HUY</t>
  </si>
  <si>
    <t>04/01/2008</t>
  </si>
  <si>
    <t>Thôn, 1A, Ea M'nang</t>
  </si>
  <si>
    <t>ĐỐ THỊ NGỌC HUYỀN</t>
  </si>
  <si>
    <t>24, Đội 3, thôn 2b, Ea M'nang</t>
  </si>
  <si>
    <t>LƯU HOÀNG GIA KHANG</t>
  </si>
  <si>
    <t>11/12/2008</t>
  </si>
  <si>
    <t>Đội 3, Buôn Pốc B,  TT Ea Pôk</t>
  </si>
  <si>
    <t>Kg có GCN hộ nghèo</t>
  </si>
  <si>
    <t>NGUYỄN ANH KHOA</t>
  </si>
  <si>
    <t>29/02/2008</t>
  </si>
  <si>
    <t>33, Đội 1, Thôn 3, Ea M'nang</t>
  </si>
  <si>
    <t>NGUYỄN ANH KIỆT</t>
  </si>
  <si>
    <t>30/01/2008</t>
  </si>
  <si>
    <t>151, Thôn 1A, Ea M'nang</t>
  </si>
  <si>
    <t>TRỊNH THỊ MỸ LINH</t>
  </si>
  <si>
    <t>23/05/2008</t>
  </si>
  <si>
    <t>Thôn 2A, Ea M'nang</t>
  </si>
  <si>
    <t>NGUYỄN THÀNH LỢI</t>
  </si>
  <si>
    <t>30/07/2008</t>
  </si>
  <si>
    <t>29 - thôn 3, Ea M'nang</t>
  </si>
  <si>
    <t>NGUYỄN CAO LONG</t>
  </si>
  <si>
    <t>07/08/2008</t>
  </si>
  <si>
    <t>156, Đội 4, Thôn 5, Ea M'nang</t>
  </si>
  <si>
    <t>NGUYỄN THỊ LONG</t>
  </si>
  <si>
    <t>10/06/2008</t>
  </si>
  <si>
    <t>Đội5 thôn 2A Ea M'nang</t>
  </si>
  <si>
    <t>NGÂN THẢO MY</t>
  </si>
  <si>
    <t>19/11/2008</t>
  </si>
  <si>
    <t>1530, thôn 13, Cuôr Knia</t>
  </si>
  <si>
    <t>NGUYỄN THỊ DÁNG MY</t>
  </si>
  <si>
    <t>23/11/2008</t>
  </si>
  <si>
    <t>308, Đội3 thôn 1A, Ea M'nang</t>
  </si>
  <si>
    <t>ĐẶNG THU NGÂN</t>
  </si>
  <si>
    <t>15/02/2008</t>
  </si>
  <si>
    <t>NGUYỄN THANH NGUYÊN</t>
  </si>
  <si>
    <t>12/12/2008</t>
  </si>
  <si>
    <t>138, đội 1, thôn 1a, Ea M'nang</t>
  </si>
  <si>
    <t>PHẠM THỊ YẾN NHI</t>
  </si>
  <si>
    <t>09/07/2008</t>
  </si>
  <si>
    <t>Đội 1, Thôn 2A, Ea M'nang</t>
  </si>
  <si>
    <t>PHÙNG THỊ YẾN NHI</t>
  </si>
  <si>
    <t>14/06/2008</t>
  </si>
  <si>
    <t>Đội 2 thôn 1B, Ea M'nang</t>
  </si>
  <si>
    <t>PHÙNG THỊ NGỌC NHƯ</t>
  </si>
  <si>
    <t>17/11/2008</t>
  </si>
  <si>
    <t>195 , Đội 3, thôn 1a, Ea M'nang</t>
  </si>
  <si>
    <t>SẦM THỊ THÚY NHƯ</t>
  </si>
  <si>
    <t>18/03/2008</t>
  </si>
  <si>
    <t>Thôn 13, Cuôr Knia</t>
  </si>
  <si>
    <t>LÊ MAI GIA NHƯ</t>
  </si>
  <si>
    <t>19/12/2008</t>
  </si>
  <si>
    <t>Thôn1B, Ea M'nang</t>
  </si>
  <si>
    <t>TRƯƠNG THỊ QUỲNH NHƯ</t>
  </si>
  <si>
    <t>01/06/2008</t>
  </si>
  <si>
    <t>CAO THỊ NỮ</t>
  </si>
  <si>
    <t>11/04/2008</t>
  </si>
  <si>
    <t>75, thôn 3, Ea M'nang</t>
  </si>
  <si>
    <t>VÕ HOÀNG TRUNG PHONG</t>
  </si>
  <si>
    <t>28/02/2008</t>
  </si>
  <si>
    <t>52, Thôn 1B, Ea M'nang</t>
  </si>
  <si>
    <t>MAI TẤN PHONG</t>
  </si>
  <si>
    <t>27/07/2008</t>
  </si>
  <si>
    <t>377, Đội 4 thôn 1B, Ea M'nang</t>
  </si>
  <si>
    <t>ĐINH CÔNG PHƯỚC</t>
  </si>
  <si>
    <t>05/06/2008</t>
  </si>
  <si>
    <t>331, Đội 3 thôn 1B, Ea M'nang</t>
  </si>
  <si>
    <t>NGUYỄN THỊ THU PHƯƠNG</t>
  </si>
  <si>
    <t>09/10/2008</t>
  </si>
  <si>
    <t>98 -  thôn 3, Ea M'nang</t>
  </si>
  <si>
    <t>PHẠM DUY QUANG</t>
  </si>
  <si>
    <t>12/10/2008</t>
  </si>
  <si>
    <t>Đội 2 thôn 2B, Ea M'nang</t>
  </si>
  <si>
    <t>VÓ MINH QUANG</t>
  </si>
  <si>
    <t>08/07/2008</t>
  </si>
  <si>
    <t>Đội 1 thôn 1A, Ea M'nang</t>
  </si>
  <si>
    <t>LÊ VĂN TÂM</t>
  </si>
  <si>
    <t>25/01/2008</t>
  </si>
  <si>
    <t>225 - thôn 3, Ea M'nang</t>
  </si>
  <si>
    <t>Sai nơi sinh so với GKS</t>
  </si>
  <si>
    <t>TRẦN VĂN TÂN</t>
  </si>
  <si>
    <t>29/11/2007</t>
  </si>
  <si>
    <t>108, thôn 1a, Ea M'nang</t>
  </si>
  <si>
    <t>Sán Chí</t>
  </si>
  <si>
    <t>PHAN MINH THẮNG</t>
  </si>
  <si>
    <t>27/10/2007</t>
  </si>
  <si>
    <t>124, đội 1, thôn 1b, Ea M'nang</t>
  </si>
  <si>
    <t>LÊ TRUNG THÀNH</t>
  </si>
  <si>
    <t>27/10/2008</t>
  </si>
  <si>
    <t>231-  thôn 3, Ea M'nang</t>
  </si>
  <si>
    <t>TRẦN THỊ THANH THẢO</t>
  </si>
  <si>
    <t>04/07/2008</t>
  </si>
  <si>
    <t>113, Thôn 2B, Ea M'nang</t>
  </si>
  <si>
    <t>LÊ THANH THƯ</t>
  </si>
  <si>
    <t>21/06/2008</t>
  </si>
  <si>
    <t>55, Thôn1A, Ea M'nang</t>
  </si>
  <si>
    <t>LÊ NGUYỄN ANH THƯ</t>
  </si>
  <si>
    <t>02/04/2008</t>
  </si>
  <si>
    <t>Buôn Pốc B - TT EaPốk</t>
  </si>
  <si>
    <t>TRẦN THỊ HỒNG THƯƠNG</t>
  </si>
  <si>
    <t>17/05/2008</t>
  </si>
  <si>
    <t>Đội 3 thôn 2 B, Ea M'nang</t>
  </si>
  <si>
    <t>TRƯƠNG VĂN TOÀN</t>
  </si>
  <si>
    <t>289, Đội 3 thôn 1B, Ea M'nang</t>
  </si>
  <si>
    <t>TRẦN NGỌC TỚI</t>
  </si>
  <si>
    <t>30/09/2008</t>
  </si>
  <si>
    <t>287, Đội 3 thôn 1B, Ea M'nang</t>
  </si>
  <si>
    <t>NGUYỄN NGỌC TRÂM</t>
  </si>
  <si>
    <t>26/02/2008</t>
  </si>
  <si>
    <t>69, đội 4, thôn 1b, Ea M'nang</t>
  </si>
  <si>
    <t>TRỊNH NGỌC BẢO TRÂM</t>
  </si>
  <si>
    <t>12/01/2008</t>
  </si>
  <si>
    <t>49, Thôn 2A, Ea M'nang</t>
  </si>
  <si>
    <t>DƯƠNG THỊ KIỀU TRANG</t>
  </si>
  <si>
    <t>07/11/2008</t>
  </si>
  <si>
    <t>Đội 1, Thôn 3, Ea M'nang</t>
  </si>
  <si>
    <t>ĐẶNG THỊ HIỀN TRANG</t>
  </si>
  <si>
    <t>30/12/2008</t>
  </si>
  <si>
    <t>Thôn 4, Cư Suê</t>
  </si>
  <si>
    <t>NGUYỄN THANH TRÍ</t>
  </si>
  <si>
    <t>07/10/2008</t>
  </si>
  <si>
    <t>392, đội 4, thôn 1b, Ea M'nang</t>
  </si>
  <si>
    <t>PHẠM VĂN TRÍ</t>
  </si>
  <si>
    <t>24/10/2008</t>
  </si>
  <si>
    <t>22 , đội 1,  thôn 2a, Ea M'nang</t>
  </si>
  <si>
    <t>NGUYỄN THÁI TRÍ</t>
  </si>
  <si>
    <t>24/07/2008</t>
  </si>
  <si>
    <t>18 - thôn 2b, Ea M'nang</t>
  </si>
  <si>
    <t>sai tên mẹ</t>
  </si>
  <si>
    <t>NGUYỄN QUỐC TRỌNG</t>
  </si>
  <si>
    <t>16/01/2008</t>
  </si>
  <si>
    <t>HUỲNH QUỐC TRUNG</t>
  </si>
  <si>
    <t>28/05/2008</t>
  </si>
  <si>
    <t>56- thôn 3, Ea M'nang</t>
  </si>
  <si>
    <t>TRƯƠNG QUỐC VIỆT</t>
  </si>
  <si>
    <t>20/12/2008</t>
  </si>
  <si>
    <t>Thôn 1B, Ea M'nang</t>
  </si>
  <si>
    <t>NGUYỄN ĐÌNH XÍCH</t>
  </si>
  <si>
    <t>23/01/2008</t>
  </si>
  <si>
    <t>89, Thôn1A, Ea M'nang</t>
  </si>
  <si>
    <t>NÔNG TRƯƠNG THỊ XUÂN</t>
  </si>
  <si>
    <t>29/10/2008</t>
  </si>
  <si>
    <t>252 , đội 5, thôn 2a, Ea M'nang</t>
  </si>
  <si>
    <t>HUỲNH NGỌC YẾN</t>
  </si>
  <si>
    <t>123, Đội 1 thôn 1B, Ea M'nang</t>
  </si>
  <si>
    <t>HỒ LÊ THÚY AN</t>
  </si>
  <si>
    <t>15/06/2008</t>
  </si>
  <si>
    <t>NGUYỄN THANH TÙNG</t>
  </si>
  <si>
    <t>03/10/2008</t>
  </si>
  <si>
    <t>LÊ QUỐC VIỆT</t>
  </si>
  <si>
    <t>05/11/2008</t>
  </si>
  <si>
    <t>BÀN MINH THIỆN</t>
  </si>
  <si>
    <t>14/02/2008</t>
  </si>
  <si>
    <t>46, Thôn E Mô, Cư Suê</t>
  </si>
  <si>
    <t>ĐẶNG THANH TÚ</t>
  </si>
  <si>
    <t>10/01/2008</t>
  </si>
  <si>
    <t>13, Thôn E Mô, Cư Suê</t>
  </si>
  <si>
    <t>ĐẶNG NGỌC HIỀN</t>
  </si>
  <si>
    <t>12, Thôn E Mô, Cư Suê</t>
  </si>
  <si>
    <t>HUỲNH PHAN ANH NHẬT</t>
  </si>
  <si>
    <t>06/04/2008</t>
  </si>
  <si>
    <t>176, Thôn 4, Cư Suê</t>
  </si>
  <si>
    <t>NGUYỄN QUỲNH NHƯ</t>
  </si>
  <si>
    <t>01/05/2008</t>
  </si>
  <si>
    <t>H SAN ZA KBUÔR</t>
  </si>
  <si>
    <t>26/03/2008</t>
  </si>
  <si>
    <t>Buôn Pôk B, TT Ea Pôk</t>
  </si>
  <si>
    <t>Y THUEN ÊBAN</t>
  </si>
  <si>
    <t>27/04/2008</t>
  </si>
  <si>
    <t>H SA THA ÊBAN</t>
  </si>
  <si>
    <t>23/02/2008</t>
  </si>
  <si>
    <t>Y SƠ LEN ÊBAN</t>
  </si>
  <si>
    <t>11/02/2008</t>
  </si>
  <si>
    <t>H NHƠN NIÊ</t>
  </si>
  <si>
    <t>21/03/2008</t>
  </si>
  <si>
    <t>H ĐA ÊBAN</t>
  </si>
  <si>
    <t>15/05/2008</t>
  </si>
  <si>
    <t>NÔNG THỊ TÂM</t>
  </si>
  <si>
    <t>Thôn 13, Cuôrknia</t>
  </si>
  <si>
    <t>H NAI BYĂ</t>
  </si>
  <si>
    <t>07/05/2008</t>
  </si>
  <si>
    <t>ĐẶNG ANH QUỐC</t>
  </si>
  <si>
    <t>HỒ PHƯƠNG ĐẠI</t>
  </si>
  <si>
    <t>26/08/2008</t>
  </si>
  <si>
    <t>PHÒNG GDĐT HUYỆN CƯ M'GAR</t>
  </si>
  <si>
    <t>CỘNG HÒA XÃ HỘI CHỦ NGHĨA VIỆT NAM</t>
  </si>
  <si>
    <t>TRƯỜNG THCS NGUYỄN HUỆ</t>
  </si>
  <si>
    <t>Độc lập - Tự do - Hạnh phúc</t>
  </si>
  <si>
    <t>DANH SÁCH LỚP 6A1  NĂM HỌC 2019-2020</t>
  </si>
  <si>
    <t>AN</t>
  </si>
  <si>
    <t>NĐB</t>
  </si>
  <si>
    <t>ANH</t>
  </si>
  <si>
    <t>BÌNH</t>
  </si>
  <si>
    <t>CHI</t>
  </si>
  <si>
    <t>ĐẠO</t>
  </si>
  <si>
    <t>ĐẠT</t>
  </si>
  <si>
    <t>ĐỊNH</t>
  </si>
  <si>
    <t>GẤM</t>
  </si>
  <si>
    <t>GIANG</t>
  </si>
  <si>
    <t>HẢO</t>
  </si>
  <si>
    <t>HẬU</t>
  </si>
  <si>
    <t>HIẾU</t>
  </si>
  <si>
    <t>HOÀNG</t>
  </si>
  <si>
    <t>HỒNG</t>
  </si>
  <si>
    <t>HƯNG</t>
  </si>
  <si>
    <t>HUY</t>
  </si>
  <si>
    <t>HUYỀN</t>
  </si>
  <si>
    <t>KHANG</t>
  </si>
  <si>
    <t>KHOA</t>
  </si>
  <si>
    <t>KIỆT</t>
  </si>
  <si>
    <t>LINH</t>
  </si>
  <si>
    <t>LỢI</t>
  </si>
  <si>
    <t>LONG</t>
  </si>
  <si>
    <t>NHI</t>
  </si>
  <si>
    <t>NHƯ</t>
  </si>
  <si>
    <t>XUÂN</t>
  </si>
  <si>
    <t>YẾN</t>
  </si>
  <si>
    <t>DANH SÁCH LỚP 6A2  NĂM HỌC 2019-2020</t>
  </si>
  <si>
    <t>ÊBAN</t>
  </si>
  <si>
    <t>Ê đê</t>
  </si>
  <si>
    <t>MY</t>
  </si>
  <si>
    <t>NGÂN</t>
  </si>
  <si>
    <t>NGUYÊN</t>
  </si>
  <si>
    <t>NIÊ</t>
  </si>
  <si>
    <t>NỮ</t>
  </si>
  <si>
    <t>PHONG</t>
  </si>
  <si>
    <t>PHƯỚC</t>
  </si>
  <si>
    <t>PHƯƠNG</t>
  </si>
  <si>
    <t>QUANG</t>
  </si>
  <si>
    <t>TÂM</t>
  </si>
  <si>
    <t>TÂN</t>
  </si>
  <si>
    <t>THẮNG</t>
  </si>
  <si>
    <t>THÀNH</t>
  </si>
  <si>
    <t>THẢO</t>
  </si>
  <si>
    <t>THƯ</t>
  </si>
  <si>
    <t>THƯƠNG</t>
  </si>
  <si>
    <t>TOÀN</t>
  </si>
  <si>
    <t>TỚI</t>
  </si>
  <si>
    <t>TRÂM</t>
  </si>
  <si>
    <t>TRANG</t>
  </si>
  <si>
    <t>TRÍ</t>
  </si>
  <si>
    <t>DANH SÁCH LỚP 6A3  NĂM HỌC 2019-2020</t>
  </si>
  <si>
    <t>BYĂ</t>
  </si>
  <si>
    <t>ĐẠI</t>
  </si>
  <si>
    <t>HIỀN</t>
  </si>
  <si>
    <t>KBUÔR</t>
  </si>
  <si>
    <t>NHẬT</t>
  </si>
  <si>
    <t>H NỮ NIÊ</t>
  </si>
  <si>
    <t>23/04/2008</t>
  </si>
  <si>
    <t>QUỐC</t>
  </si>
  <si>
    <t>THIỆN</t>
  </si>
  <si>
    <t>TRỌNG</t>
  </si>
  <si>
    <t>TRUNG</t>
  </si>
  <si>
    <t>TÚ</t>
  </si>
  <si>
    <t>TÙNG</t>
  </si>
  <si>
    <t>VIỆT</t>
  </si>
  <si>
    <t>XÍCH</t>
  </si>
  <si>
    <t>DANH SÁCH LỚP 6A4  NĂM HỌC 2019-2020</t>
  </si>
  <si>
    <t>NGUYỄN TRẦN THÙY AN</t>
  </si>
  <si>
    <t>D</t>
  </si>
  <si>
    <t>NGUYỄN QUỐC AN</t>
  </si>
  <si>
    <t>11/01/2008</t>
  </si>
  <si>
    <t>LƯƠNG THÙY VÀNG ANH</t>
  </si>
  <si>
    <t>25, Đội 1, Thôn 2a, Ea M'nang</t>
  </si>
  <si>
    <t>NGUYỄN QUỐC BẢO</t>
  </si>
  <si>
    <t>BẢO</t>
  </si>
  <si>
    <t>02/06/2008</t>
  </si>
  <si>
    <t>TRỊNH NGUYỄN KIM CHI</t>
  </si>
  <si>
    <t>13/06/2008</t>
  </si>
  <si>
    <t>Đội 1 thôn 1B Ea M'nang</t>
  </si>
  <si>
    <t>HUỲNH TRỌNG ĐẠI</t>
  </si>
  <si>
    <t>Đội 4-thôn 3, Ea M'nang</t>
  </si>
  <si>
    <t>VÕ THỊ THU DUYÊN</t>
  </si>
  <si>
    <t>DUYÊN</t>
  </si>
  <si>
    <t>01/12/2008</t>
  </si>
  <si>
    <t>54, Thôn1B, Ea M'nang</t>
  </si>
  <si>
    <t>LÔ THỊ DIỆU HẠNH</t>
  </si>
  <si>
    <t>HẠNH</t>
  </si>
  <si>
    <t>02/01/2008</t>
  </si>
  <si>
    <t>254, Đội 5, Thôn 2a, Ea M'nang</t>
  </si>
  <si>
    <t>PHAN THANH HẬU</t>
  </si>
  <si>
    <t>48- thôn 2b, Ea M'nang</t>
  </si>
  <si>
    <t>HUỲNH NGỌC HUY</t>
  </si>
  <si>
    <t>23/06/2008</t>
  </si>
  <si>
    <t>357, Đội 4, Thôn 1b, Ea M'nang</t>
  </si>
  <si>
    <t>TĂNG THÁI HUY</t>
  </si>
  <si>
    <t>24/03/2008</t>
  </si>
  <si>
    <t>Thôn E Mô, Cư Suê</t>
  </si>
  <si>
    <t>TRẦN THỊ NGỌC HUYỀN</t>
  </si>
  <si>
    <t>13/12/2008</t>
  </si>
  <si>
    <t>68, Đội 4,  Thôn 2a, Ea M'nang</t>
  </si>
  <si>
    <t>TRỊNH HOÀNG LY</t>
  </si>
  <si>
    <t>LY</t>
  </si>
  <si>
    <t>22/03/2008</t>
  </si>
  <si>
    <t>122, Thôn 2A, Ea M'nang</t>
  </si>
  <si>
    <t>HUỲNH VŨ HÀ MY</t>
  </si>
  <si>
    <t>02/12/2008</t>
  </si>
  <si>
    <t>46, Thôn 2B, Ea M'nang</t>
  </si>
  <si>
    <t>LÊ NGỌC HUYỀN MY</t>
  </si>
  <si>
    <t>TRẦN TRUNG NGHĨA</t>
  </si>
  <si>
    <t>NGHĨA</t>
  </si>
  <si>
    <t>09/06/2008</t>
  </si>
  <si>
    <t>257, thôn 3, Ea M'nang</t>
  </si>
  <si>
    <t>TRẦN THỊ BẢO NGỌC</t>
  </si>
  <si>
    <t>NGỌC</t>
  </si>
  <si>
    <t>259- thôn 3, Ea M'nang</t>
  </si>
  <si>
    <t>BÙI XUÂN PHI</t>
  </si>
  <si>
    <t>PHI</t>
  </si>
  <si>
    <t>Đội 3 thôn 2A, Ea M'nang</t>
  </si>
  <si>
    <t>TRẦN MINH QUÂN</t>
  </si>
  <si>
    <t>QUÂN</t>
  </si>
  <si>
    <t>11/09/2008</t>
  </si>
  <si>
    <t>37, Thôn 4, Cư Suê</t>
  </si>
  <si>
    <t>VŨ VĂN QUẢNG</t>
  </si>
  <si>
    <t>QUẢNG</t>
  </si>
  <si>
    <t>261 -  thôn 3, Ea M'nang</t>
  </si>
  <si>
    <t>NGUYỄN THỊ CẨM THẠCH</t>
  </si>
  <si>
    <t>THẠCH</t>
  </si>
  <si>
    <t>34 -  thôn 3, Ea M'nang</t>
  </si>
  <si>
    <t>HỒ VĂN THẮNG</t>
  </si>
  <si>
    <t>04/02/2008</t>
  </si>
  <si>
    <t>215, Đội 1 thôn 1B, Ea M'nang</t>
  </si>
  <si>
    <t>HỒ NGỌC THIỆN</t>
  </si>
  <si>
    <t>339, Đội 3 thôn 1B, Ea M'nang</t>
  </si>
  <si>
    <t>PHAN THỊ ANH THƯ</t>
  </si>
  <si>
    <t>24/09/2008</t>
  </si>
  <si>
    <t>Đội 3 thôn 1A, Ea M'nang</t>
  </si>
  <si>
    <t>NGUYỄN PHẠM PHƯƠNG TRÀ</t>
  </si>
  <si>
    <t>TRÀ</t>
  </si>
  <si>
    <t>27/12/2008</t>
  </si>
  <si>
    <t>123 - thôn 3, Ea M'nang</t>
  </si>
  <si>
    <t>LÊ THÙY TRÂM</t>
  </si>
  <si>
    <t>20/01/2008</t>
  </si>
  <si>
    <t>298, đội 3, thôn 1b, Ea M'nang</t>
  </si>
  <si>
    <t>BÙI BẢO TRÂN</t>
  </si>
  <si>
    <t>TRÂN</t>
  </si>
  <si>
    <t>21/11/2008</t>
  </si>
  <si>
    <t>217, Đội 5, Thôn 2A, Ea M'nang</t>
  </si>
  <si>
    <t>PHÙ MINH TRIỆU</t>
  </si>
  <si>
    <t>TRIỆU</t>
  </si>
  <si>
    <t>02/11/2008</t>
  </si>
  <si>
    <t>10 -  thôn 3, Ea M'nang</t>
  </si>
  <si>
    <t>DT Hán</t>
  </si>
  <si>
    <t>PHAN THANH TRÚC</t>
  </si>
  <si>
    <t>TRÚC</t>
  </si>
  <si>
    <t>24/08/2008</t>
  </si>
  <si>
    <t>166 - thôn 3, Ea M'nang</t>
  </si>
  <si>
    <t>NGUYỄN TRẦN BẢO VI</t>
  </si>
  <si>
    <t>VI</t>
  </si>
  <si>
    <t xml:space="preserve">28, thôn 8, Ea Pôk </t>
  </si>
  <si>
    <t>PHAN HUỲNH YẾN VY</t>
  </si>
  <si>
    <t>VY</t>
  </si>
  <si>
    <t>Đội 1, thôn 2A, Ea M'nang</t>
  </si>
  <si>
    <t>NGUYỄN THỊ THẢO VY</t>
  </si>
  <si>
    <t>03/11/2008</t>
  </si>
  <si>
    <t>Thôn 3, Ea M'nang</t>
  </si>
  <si>
    <t>Ghi sai HKTT thành số sổ hộ khẩu, KS khong có địa danh</t>
  </si>
  <si>
    <t>VÕ TRINH TRINH</t>
  </si>
  <si>
    <t>Nữ: 12. .DT: 10. NDT:  5</t>
  </si>
  <si>
    <t>Nữ: 14. .DT: 6. NDT:  4</t>
  </si>
  <si>
    <t>Nữ: 14. .DT: 3. NDT:  2</t>
  </si>
  <si>
    <t>Nữ: 19. .DT: 3. NDT: 1</t>
  </si>
  <si>
    <t>NGUYỄN THANH SƠN</t>
  </si>
  <si>
    <t>15/03/2008</t>
  </si>
  <si>
    <t>ĐÀO ANH TUẤN</t>
  </si>
  <si>
    <t>22/04/2008</t>
  </si>
  <si>
    <t>27, đội 1,  thôn 1a, Ea M'nang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</si>
</sst>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0" borderId="2" xfId="0" applyBorder="1"/>
    <xf numFmtId="0" fontId="6" fillId="3" borderId="3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wrapText="1"/>
    </xf>
    <xf numFmtId="0" fontId="0" fillId="2" borderId="2" xfId="0" applyFill="1" applyBorder="1"/>
    <xf numFmtId="0" fontId="4" fillId="2" borderId="2" xfId="0" applyFont="1" applyFill="1" applyBorder="1"/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0" fontId="0" fillId="4" borderId="2" xfId="0" applyFill="1" applyBorder="1"/>
    <xf numFmtId="0" fontId="4" fillId="2" borderId="4" xfId="0" applyFont="1" applyFill="1" applyBorder="1"/>
    <xf numFmtId="0" fontId="4" fillId="2" borderId="3" xfId="0" applyFont="1" applyFill="1" applyBorder="1"/>
    <xf numFmtId="49" fontId="4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49" fontId="4" fillId="0" borderId="1" xfId="0" applyNumberFormat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7" fillId="0" borderId="0" xfId="0" applyFont="1"/>
    <xf numFmtId="0" fontId="10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/>
    <xf numFmtId="0" fontId="6" fillId="3" borderId="2" xfId="0" quotePrefix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/>
    <xf numFmtId="14" fontId="5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7" xfId="0" applyFont="1" applyFill="1" applyBorder="1"/>
    <xf numFmtId="0" fontId="4" fillId="2" borderId="0" xfId="0" applyFont="1" applyFill="1" applyBorder="1"/>
    <xf numFmtId="0" fontId="0" fillId="0" borderId="0" xfId="0" applyBorder="1"/>
    <xf numFmtId="0" fontId="6" fillId="3" borderId="0" xfId="0" quotePrefix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3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96</xdr:row>
      <xdr:rowOff>19050</xdr:rowOff>
    </xdr:from>
    <xdr:to>
      <xdr:col>2</xdr:col>
      <xdr:colOff>1333500</xdr:colOff>
      <xdr:row>96</xdr:row>
      <xdr:rowOff>28575</xdr:rowOff>
    </xdr:to>
    <xdr:cxnSp macro="">
      <xdr:nvCxnSpPr>
        <xdr:cNvPr id="2" name="Straight Connector 1"/>
        <xdr:cNvCxnSpPr/>
      </xdr:nvCxnSpPr>
      <xdr:spPr>
        <a:xfrm flipV="1">
          <a:off x="676275" y="590550"/>
          <a:ext cx="14097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135</xdr:row>
      <xdr:rowOff>9525</xdr:rowOff>
    </xdr:from>
    <xdr:to>
      <xdr:col>2</xdr:col>
      <xdr:colOff>1485900</xdr:colOff>
      <xdr:row>135</xdr:row>
      <xdr:rowOff>28575</xdr:rowOff>
    </xdr:to>
    <xdr:cxnSp macro="">
      <xdr:nvCxnSpPr>
        <xdr:cNvPr id="4" name="Straight Connector 3"/>
        <xdr:cNvCxnSpPr/>
      </xdr:nvCxnSpPr>
      <xdr:spPr>
        <a:xfrm>
          <a:off x="666750" y="12734925"/>
          <a:ext cx="15716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174</xdr:row>
      <xdr:rowOff>9525</xdr:rowOff>
    </xdr:from>
    <xdr:to>
      <xdr:col>3</xdr:col>
      <xdr:colOff>0</xdr:colOff>
      <xdr:row>174</xdr:row>
      <xdr:rowOff>19050</xdr:rowOff>
    </xdr:to>
    <xdr:cxnSp macro="">
      <xdr:nvCxnSpPr>
        <xdr:cNvPr id="6" name="Straight Connector 5"/>
        <xdr:cNvCxnSpPr/>
      </xdr:nvCxnSpPr>
      <xdr:spPr>
        <a:xfrm flipV="1">
          <a:off x="666750" y="24498300"/>
          <a:ext cx="16573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218</xdr:row>
      <xdr:rowOff>9525</xdr:rowOff>
    </xdr:from>
    <xdr:to>
      <xdr:col>3</xdr:col>
      <xdr:colOff>0</xdr:colOff>
      <xdr:row>218</xdr:row>
      <xdr:rowOff>19050</xdr:rowOff>
    </xdr:to>
    <xdr:cxnSp macro="">
      <xdr:nvCxnSpPr>
        <xdr:cNvPr id="8" name="Straight Connector 7"/>
        <xdr:cNvCxnSpPr/>
      </xdr:nvCxnSpPr>
      <xdr:spPr>
        <a:xfrm flipV="1">
          <a:off x="704850" y="36299775"/>
          <a:ext cx="16192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847725</xdr:colOff>
      <xdr:row>96</xdr:row>
      <xdr:rowOff>19050</xdr:rowOff>
    </xdr:from>
    <xdr:to>
      <xdr:col>8</xdr:col>
      <xdr:colOff>361950</xdr:colOff>
      <xdr:row>96</xdr:row>
      <xdr:rowOff>28575</xdr:rowOff>
    </xdr:to>
    <xdr:cxnSp macro="">
      <xdr:nvCxnSpPr>
        <xdr:cNvPr id="10" name="Straight Connector 9"/>
        <xdr:cNvCxnSpPr/>
      </xdr:nvCxnSpPr>
      <xdr:spPr>
        <a:xfrm flipV="1">
          <a:off x="4067175" y="590550"/>
          <a:ext cx="14097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857250</xdr:colOff>
      <xdr:row>135</xdr:row>
      <xdr:rowOff>9525</xdr:rowOff>
    </xdr:from>
    <xdr:to>
      <xdr:col>8</xdr:col>
      <xdr:colOff>381000</xdr:colOff>
      <xdr:row>135</xdr:row>
      <xdr:rowOff>28575</xdr:rowOff>
    </xdr:to>
    <xdr:cxnSp macro="">
      <xdr:nvCxnSpPr>
        <xdr:cNvPr id="12" name="Straight Connector 11"/>
        <xdr:cNvCxnSpPr/>
      </xdr:nvCxnSpPr>
      <xdr:spPr>
        <a:xfrm>
          <a:off x="4076700" y="11591925"/>
          <a:ext cx="14192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895350</xdr:colOff>
      <xdr:row>174</xdr:row>
      <xdr:rowOff>28575</xdr:rowOff>
    </xdr:from>
    <xdr:to>
      <xdr:col>8</xdr:col>
      <xdr:colOff>419100</xdr:colOff>
      <xdr:row>174</xdr:row>
      <xdr:rowOff>38100</xdr:rowOff>
    </xdr:to>
    <xdr:cxnSp macro="">
      <xdr:nvCxnSpPr>
        <xdr:cNvPr id="13" name="Straight Connector 12"/>
        <xdr:cNvCxnSpPr/>
      </xdr:nvCxnSpPr>
      <xdr:spPr>
        <a:xfrm flipV="1">
          <a:off x="4114800" y="22117050"/>
          <a:ext cx="14192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218</xdr:row>
      <xdr:rowOff>9525</xdr:rowOff>
    </xdr:from>
    <xdr:to>
      <xdr:col>8</xdr:col>
      <xdr:colOff>400050</xdr:colOff>
      <xdr:row>218</xdr:row>
      <xdr:rowOff>19050</xdr:rowOff>
    </xdr:to>
    <xdr:cxnSp macro="">
      <xdr:nvCxnSpPr>
        <xdr:cNvPr id="14" name="Straight Connector 13"/>
        <xdr:cNvCxnSpPr/>
      </xdr:nvCxnSpPr>
      <xdr:spPr>
        <a:xfrm flipV="1">
          <a:off x="4133850" y="32318325"/>
          <a:ext cx="1381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3748.33132/DanhSachTuyenSinh_2019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DanhSachTuyenSinh_2019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phe duyet"/>
      <sheetName val="DE NGHI PHE DUYET"/>
      <sheetName val="DanhSachHocSinh"/>
      <sheetName val="TinhThanh"/>
      <sheetName val="QuanHuyen"/>
      <sheetName val="XaPhuong"/>
      <sheetName val="HuongDanChung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Bị bỏ rơi, mất nguồn nuôi dưỡng</v>
          </cell>
          <cell r="B4" t="str">
            <v>Kinh</v>
          </cell>
        </row>
        <row r="5">
          <cell r="B5" t="str">
            <v>Ba Na</v>
          </cell>
        </row>
        <row r="6">
          <cell r="B6" t="str">
            <v>Bru-Vân Kiều</v>
          </cell>
        </row>
        <row r="7">
          <cell r="B7" t="str">
            <v>Brâu</v>
          </cell>
        </row>
        <row r="8">
          <cell r="B8" t="str">
            <v>Bố Y và Tu Dí</v>
          </cell>
        </row>
        <row r="9">
          <cell r="B9" t="str">
            <v>Cao Lan</v>
          </cell>
        </row>
        <row r="10">
          <cell r="B10" t="str">
            <v>Chu-ru</v>
          </cell>
        </row>
        <row r="11">
          <cell r="B11" t="str">
            <v>Chăm</v>
          </cell>
        </row>
        <row r="12">
          <cell r="B12" t="str">
            <v>Chơ-Ro</v>
          </cell>
        </row>
        <row r="13">
          <cell r="B13" t="str">
            <v>Chứt</v>
          </cell>
        </row>
        <row r="14">
          <cell r="B14" t="str">
            <v>Cil</v>
          </cell>
        </row>
        <row r="15">
          <cell r="B15" t="str">
            <v>Co</v>
          </cell>
        </row>
        <row r="16">
          <cell r="B16" t="str">
            <v>Cơ-Ho</v>
          </cell>
        </row>
        <row r="17">
          <cell r="B17" t="str">
            <v>Cơ-Tu</v>
          </cell>
        </row>
        <row r="18">
          <cell r="B18" t="str">
            <v>Cống</v>
          </cell>
        </row>
        <row r="19">
          <cell r="B19" t="str">
            <v>Cờ Lao</v>
          </cell>
        </row>
        <row r="20">
          <cell r="B20" t="str">
            <v>Dao</v>
          </cell>
        </row>
        <row r="21">
          <cell r="B21" t="str">
            <v>Gia Rai</v>
          </cell>
        </row>
        <row r="22">
          <cell r="B22" t="str">
            <v>Giáy</v>
          </cell>
        </row>
        <row r="23">
          <cell r="B23" t="str">
            <v>Gié-Triêng</v>
          </cell>
        </row>
        <row r="24">
          <cell r="B24" t="str">
            <v>Hmông</v>
          </cell>
        </row>
        <row r="25">
          <cell r="B25" t="str">
            <v>Hoa</v>
          </cell>
        </row>
        <row r="26">
          <cell r="B26" t="str">
            <v>Hrê</v>
          </cell>
        </row>
        <row r="27">
          <cell r="B27" t="str">
            <v>Hà Nhì</v>
          </cell>
        </row>
        <row r="28">
          <cell r="B28" t="str">
            <v>Kháng</v>
          </cell>
        </row>
        <row r="29">
          <cell r="B29" t="str">
            <v>Khơ-Mú</v>
          </cell>
        </row>
        <row r="30">
          <cell r="B30" t="str">
            <v>Khơ-me</v>
          </cell>
        </row>
        <row r="31">
          <cell r="B31" t="str">
            <v>La Chí</v>
          </cell>
        </row>
        <row r="32">
          <cell r="B32" t="str">
            <v>La Ha</v>
          </cell>
        </row>
        <row r="33">
          <cell r="B33" t="str">
            <v>La Hủ</v>
          </cell>
        </row>
        <row r="34">
          <cell r="B34" t="str">
            <v>Lào</v>
          </cell>
        </row>
        <row r="35">
          <cell r="B35" t="str">
            <v>Lô Lô</v>
          </cell>
        </row>
        <row r="36">
          <cell r="B36" t="str">
            <v>Lạch</v>
          </cell>
        </row>
        <row r="37">
          <cell r="B37" t="str">
            <v>Lự</v>
          </cell>
        </row>
        <row r="38">
          <cell r="B38" t="str">
            <v>Mnông</v>
          </cell>
        </row>
        <row r="39">
          <cell r="B39" t="str">
            <v>Mường</v>
          </cell>
        </row>
        <row r="40">
          <cell r="B40" t="str">
            <v>Mạ</v>
          </cell>
        </row>
        <row r="41">
          <cell r="B41" t="str">
            <v>Mảng</v>
          </cell>
        </row>
        <row r="42">
          <cell r="B42" t="str">
            <v>Nguồn</v>
          </cell>
        </row>
        <row r="43">
          <cell r="B43" t="str">
            <v>Ngái</v>
          </cell>
        </row>
        <row r="44">
          <cell r="B44" t="str">
            <v>Người nước ngoài</v>
          </cell>
        </row>
        <row r="45">
          <cell r="B45" t="str">
            <v>Nùng</v>
          </cell>
        </row>
        <row r="46">
          <cell r="B46" t="str">
            <v>Phù Lá</v>
          </cell>
        </row>
        <row r="47">
          <cell r="B47" t="str">
            <v>Pu Péo</v>
          </cell>
        </row>
        <row r="48">
          <cell r="B48" t="str">
            <v>Pà Thẻn</v>
          </cell>
        </row>
        <row r="49">
          <cell r="B49" t="str">
            <v>Ra- glai</v>
          </cell>
        </row>
        <row r="50">
          <cell r="B50" t="str">
            <v>Rơ lay</v>
          </cell>
        </row>
        <row r="51">
          <cell r="B51" t="str">
            <v>Rơ măm</v>
          </cell>
        </row>
        <row r="52">
          <cell r="B52" t="str">
            <v>Si La</v>
          </cell>
        </row>
        <row r="53">
          <cell r="B53" t="str">
            <v>Sán Chay (Cao Lan-Sán Chỉ)</v>
          </cell>
        </row>
        <row r="54">
          <cell r="B54" t="str">
            <v>Sán Chí</v>
          </cell>
        </row>
        <row r="55">
          <cell r="B55" t="str">
            <v>Sán Dìu</v>
          </cell>
        </row>
        <row r="56">
          <cell r="B56" t="str">
            <v>T'Rin</v>
          </cell>
        </row>
        <row r="57">
          <cell r="B57" t="str">
            <v>Thanh Y</v>
          </cell>
        </row>
        <row r="58">
          <cell r="B58" t="str">
            <v>Thái</v>
          </cell>
        </row>
        <row r="59">
          <cell r="B59" t="str">
            <v>Thổ</v>
          </cell>
        </row>
        <row r="60">
          <cell r="B60" t="str">
            <v>Thủy</v>
          </cell>
        </row>
        <row r="61">
          <cell r="B61" t="str">
            <v>Trại</v>
          </cell>
        </row>
        <row r="62">
          <cell r="B62" t="str">
            <v>Tà-Ôi</v>
          </cell>
        </row>
        <row r="63">
          <cell r="B63" t="str">
            <v>Tày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phe duyet"/>
      <sheetName val="DE NGHI PHE DUYET"/>
      <sheetName val="DanhSachHocSinh"/>
      <sheetName val="TinhThanh"/>
      <sheetName val="QuanHuyen"/>
      <sheetName val="XaPhuong"/>
      <sheetName val="HuongDanChung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Bị bỏ rơi, mất nguồn nuôi dưỡng</v>
          </cell>
          <cell r="F4" t="str">
            <v>Đô thị</v>
          </cell>
        </row>
        <row r="5">
          <cell r="A5" t="str">
            <v>Bị tàn tật, khuyết tật</v>
          </cell>
          <cell r="F5" t="str">
            <v>Đồng bằng</v>
          </cell>
        </row>
        <row r="6">
          <cell r="A6" t="str">
            <v>Bị tàn tật, khuyết tật thuộc diện hộ cận nghèo</v>
          </cell>
          <cell r="F6" t="str">
            <v>Miền núi - vùng sâu</v>
          </cell>
        </row>
        <row r="7">
          <cell r="A7" t="str">
            <v>Bộ đội xuất ngũ</v>
          </cell>
          <cell r="F7" t="str">
            <v>Vùng cao – hải đảo</v>
          </cell>
        </row>
        <row r="8">
          <cell r="A8" t="str">
            <v>Con anh hùng</v>
          </cell>
        </row>
        <row r="9">
          <cell r="A9" t="str">
            <v>Con bệnh binh</v>
          </cell>
        </row>
        <row r="10">
          <cell r="A10" t="str">
            <v>Con bệnh binh 1/4</v>
          </cell>
        </row>
        <row r="11">
          <cell r="A11" t="str">
            <v>Con bệnh binh 2/4</v>
          </cell>
        </row>
        <row r="12">
          <cell r="A12" t="str">
            <v>Con bệnh binh 3/4</v>
          </cell>
        </row>
        <row r="13">
          <cell r="A13" t="str">
            <v>Con bệnh binh 4/4</v>
          </cell>
        </row>
        <row r="14">
          <cell r="A14" t="str">
            <v>Con của hạ SQ và BS, CS đang phục vụ có thời hạn trong LLVTg nhân dân</v>
          </cell>
        </row>
        <row r="15">
          <cell r="A15" t="str">
            <v>Con của người có công</v>
          </cell>
        </row>
        <row r="16">
          <cell r="A16" t="str">
            <v>Con dân tộc vùng cao</v>
          </cell>
        </row>
        <row r="17">
          <cell r="A17" t="str">
            <v>Con dân tộc vùng thấp</v>
          </cell>
        </row>
        <row r="18">
          <cell r="A18" t="str">
            <v>Con gia đình có công CM</v>
          </cell>
        </row>
        <row r="19">
          <cell r="A19" t="str">
            <v>Con hộ nghèo thuộc CT 135</v>
          </cell>
        </row>
        <row r="20">
          <cell r="A20" t="str">
            <v>Con liệt sĩ</v>
          </cell>
        </row>
        <row r="21">
          <cell r="A21" t="str">
            <v>Con thương binh</v>
          </cell>
        </row>
        <row r="22">
          <cell r="A22" t="str">
            <v>Con thương binh 2/4</v>
          </cell>
        </row>
        <row r="23">
          <cell r="A23" t="str">
            <v>Con thương binh 3/4</v>
          </cell>
        </row>
        <row r="24">
          <cell r="A24" t="str">
            <v>Con thương binh 4/4</v>
          </cell>
        </row>
        <row r="25">
          <cell r="A25" t="str">
            <v>Con thương binh nặng 1/4</v>
          </cell>
        </row>
        <row r="26">
          <cell r="A26" t="str">
            <v>Có cha mẹ  là công nhân bị tai nạn và mắc bệnh nghề nghiệp</v>
          </cell>
        </row>
        <row r="27">
          <cell r="A27" t="str">
            <v>Có cha mẹ thu nhập bằng 150% thu nhập hộ nghèo theo quy định</v>
          </cell>
        </row>
        <row r="28">
          <cell r="A28" t="str">
            <v>Có cha mẹ thuộc diện hộ nghèo theo quy định</v>
          </cell>
        </row>
        <row r="29">
          <cell r="A29" t="str">
            <v>Có cha mẹ thuộc hộ cận nghèo theo quy định</v>
          </cell>
        </row>
        <row r="30">
          <cell r="A30" t="str">
            <v>Có cha mẹ thường trú tại xã biên giới, vùng cao, hải đảo, xã ĐBKK</v>
          </cell>
        </row>
        <row r="31">
          <cell r="A31" t="str">
            <v>Diện chính sách khác</v>
          </cell>
        </row>
        <row r="32">
          <cell r="A32" t="str">
            <v>HS người dân tộc rất ít người, ở vùng có điều kiện KT-XH KK và ĐBKK</v>
          </cell>
        </row>
        <row r="33">
          <cell r="A33" t="str">
            <v>Học sinh người DTTS (không phải DTTS rất ít người)</v>
          </cell>
        </row>
        <row r="34">
          <cell r="A34" t="str">
            <v>Không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5"/>
  <sheetViews>
    <sheetView tabSelected="1" topLeftCell="A221" workbookViewId="0">
      <selection activeCell="R208" sqref="R208"/>
    </sheetView>
  </sheetViews>
  <sheetFormatPr defaultRowHeight="15" x14ac:dyDescent="0.25"/>
  <cols>
    <col min="1" max="1" width="5.42578125" customWidth="1"/>
    <col min="2" max="2" width="5.85546875" customWidth="1"/>
    <col min="3" max="3" width="22.7109375" customWidth="1"/>
    <col min="4" max="4" width="23.5703125" hidden="1" customWidth="1"/>
    <col min="6" max="6" width="7.85546875" customWidth="1"/>
    <col min="7" max="7" width="24.5703125" customWidth="1"/>
    <col min="8" max="8" width="6.28515625" customWidth="1"/>
    <col min="9" max="9" width="21.28515625" customWidth="1"/>
    <col min="10" max="15" width="0" hidden="1" customWidth="1"/>
  </cols>
  <sheetData>
    <row r="1" spans="1:15" hidden="1" x14ac:dyDescent="0.25"/>
    <row r="2" spans="1:15" hidden="1" x14ac:dyDescent="0.25"/>
    <row r="3" spans="1:15" hidden="1" x14ac:dyDescent="0.25"/>
    <row r="4" spans="1:15" ht="18.75" hidden="1" x14ac:dyDescent="0.3">
      <c r="E4" s="1" t="s">
        <v>0</v>
      </c>
    </row>
    <row r="5" spans="1:15" hidden="1" x14ac:dyDescent="0.25"/>
    <row r="6" spans="1:15" ht="38.25" hidden="1" x14ac:dyDescent="0.25">
      <c r="A6" s="2" t="s">
        <v>1</v>
      </c>
      <c r="B6" s="2" t="s">
        <v>2</v>
      </c>
      <c r="C6" s="3" t="s">
        <v>3</v>
      </c>
      <c r="D6" s="3" t="s">
        <v>4</v>
      </c>
      <c r="E6" s="4" t="s">
        <v>5</v>
      </c>
      <c r="F6" s="2" t="s">
        <v>6</v>
      </c>
      <c r="G6" s="3" t="s">
        <v>7</v>
      </c>
      <c r="H6" s="3" t="s">
        <v>8</v>
      </c>
      <c r="I6" s="5" t="s">
        <v>9</v>
      </c>
      <c r="J6" s="5" t="s">
        <v>10</v>
      </c>
      <c r="K6" s="5" t="s">
        <v>11</v>
      </c>
      <c r="L6" s="5" t="s">
        <v>10</v>
      </c>
      <c r="M6" s="5" t="s">
        <v>11</v>
      </c>
      <c r="N6" s="5" t="s">
        <v>12</v>
      </c>
    </row>
    <row r="7" spans="1:15" ht="24.95" hidden="1" customHeight="1" x14ac:dyDescent="0.25">
      <c r="A7" s="6">
        <v>1</v>
      </c>
      <c r="B7" s="7">
        <v>1</v>
      </c>
      <c r="C7" s="8" t="s">
        <v>13</v>
      </c>
      <c r="D7" s="8"/>
      <c r="E7" s="9" t="s">
        <v>14</v>
      </c>
      <c r="F7" s="10" t="s">
        <v>15</v>
      </c>
      <c r="G7" s="9" t="s">
        <v>16</v>
      </c>
      <c r="H7" s="11" t="s">
        <v>17</v>
      </c>
      <c r="I7" s="13"/>
      <c r="J7" s="14">
        <v>6</v>
      </c>
      <c r="K7" s="14">
        <v>6</v>
      </c>
      <c r="L7" s="14">
        <v>7</v>
      </c>
      <c r="M7" s="14">
        <v>7</v>
      </c>
      <c r="N7" s="14">
        <v>26</v>
      </c>
      <c r="O7" s="15" t="s">
        <v>18</v>
      </c>
    </row>
    <row r="8" spans="1:15" ht="24.95" hidden="1" customHeight="1" x14ac:dyDescent="0.25">
      <c r="A8" s="6">
        <v>2</v>
      </c>
      <c r="B8" s="16">
        <v>2</v>
      </c>
      <c r="C8" s="8" t="s">
        <v>19</v>
      </c>
      <c r="D8" s="8"/>
      <c r="E8" s="9" t="s">
        <v>20</v>
      </c>
      <c r="F8" s="10" t="s">
        <v>15</v>
      </c>
      <c r="G8" s="9" t="s">
        <v>21</v>
      </c>
      <c r="H8" s="11" t="s">
        <v>17</v>
      </c>
      <c r="I8" s="13"/>
      <c r="J8" s="14">
        <v>8</v>
      </c>
      <c r="K8" s="14">
        <v>7</v>
      </c>
      <c r="L8" s="14">
        <v>7</v>
      </c>
      <c r="M8" s="14">
        <v>7</v>
      </c>
      <c r="N8" s="14">
        <v>29</v>
      </c>
      <c r="O8" s="15" t="s">
        <v>18</v>
      </c>
    </row>
    <row r="9" spans="1:15" ht="24.95" hidden="1" customHeight="1" x14ac:dyDescent="0.25">
      <c r="A9" s="6">
        <v>3</v>
      </c>
      <c r="B9" s="16">
        <v>4</v>
      </c>
      <c r="C9" s="17" t="s">
        <v>22</v>
      </c>
      <c r="D9" s="17"/>
      <c r="E9" s="18" t="s">
        <v>23</v>
      </c>
      <c r="F9" s="18"/>
      <c r="G9" s="7" t="s">
        <v>24</v>
      </c>
      <c r="H9" s="11" t="s">
        <v>17</v>
      </c>
      <c r="I9" s="13"/>
      <c r="J9" s="14">
        <v>6</v>
      </c>
      <c r="K9" s="14">
        <v>6</v>
      </c>
      <c r="L9" s="14">
        <v>5</v>
      </c>
      <c r="M9" s="14">
        <v>7</v>
      </c>
      <c r="N9" s="14">
        <v>24</v>
      </c>
      <c r="O9" s="15" t="s">
        <v>18</v>
      </c>
    </row>
    <row r="10" spans="1:15" ht="24.95" hidden="1" customHeight="1" x14ac:dyDescent="0.25">
      <c r="A10" s="6">
        <v>4</v>
      </c>
      <c r="B10" s="7">
        <v>5</v>
      </c>
      <c r="C10" s="17" t="s">
        <v>25</v>
      </c>
      <c r="D10" s="17"/>
      <c r="E10" s="18" t="s">
        <v>26</v>
      </c>
      <c r="F10" s="18"/>
      <c r="G10" s="7" t="s">
        <v>27</v>
      </c>
      <c r="H10" s="11" t="s">
        <v>17</v>
      </c>
      <c r="I10" s="13"/>
      <c r="J10" s="14">
        <v>6</v>
      </c>
      <c r="K10" s="14">
        <v>5</v>
      </c>
      <c r="L10" s="14">
        <v>7</v>
      </c>
      <c r="M10" s="14">
        <v>5</v>
      </c>
      <c r="N10" s="14">
        <v>23</v>
      </c>
      <c r="O10" s="15" t="s">
        <v>18</v>
      </c>
    </row>
    <row r="11" spans="1:15" ht="24.95" hidden="1" customHeight="1" x14ac:dyDescent="0.25">
      <c r="A11" s="6">
        <v>5</v>
      </c>
      <c r="B11" s="7">
        <v>7</v>
      </c>
      <c r="C11" s="19" t="s">
        <v>28</v>
      </c>
      <c r="D11" s="19"/>
      <c r="E11" s="20" t="s">
        <v>29</v>
      </c>
      <c r="F11" s="21"/>
      <c r="G11" s="20" t="s">
        <v>30</v>
      </c>
      <c r="H11" s="11" t="s">
        <v>17</v>
      </c>
      <c r="I11" s="13"/>
      <c r="J11" s="14">
        <v>9</v>
      </c>
      <c r="K11" s="14">
        <v>10</v>
      </c>
      <c r="L11" s="14">
        <v>8</v>
      </c>
      <c r="M11" s="14">
        <v>9</v>
      </c>
      <c r="N11" s="14">
        <v>36</v>
      </c>
      <c r="O11" s="15" t="s">
        <v>18</v>
      </c>
    </row>
    <row r="12" spans="1:15" ht="24.95" hidden="1" customHeight="1" x14ac:dyDescent="0.25">
      <c r="A12" s="6">
        <v>6</v>
      </c>
      <c r="B12" s="7">
        <v>9</v>
      </c>
      <c r="C12" s="17" t="s">
        <v>31</v>
      </c>
      <c r="D12" s="17"/>
      <c r="E12" s="22">
        <v>39460</v>
      </c>
      <c r="F12" s="18" t="s">
        <v>15</v>
      </c>
      <c r="G12" s="16" t="s">
        <v>32</v>
      </c>
      <c r="H12" s="11" t="s">
        <v>17</v>
      </c>
      <c r="I12" s="13"/>
      <c r="J12" s="14">
        <v>9</v>
      </c>
      <c r="K12" s="14">
        <v>5</v>
      </c>
      <c r="L12" s="14">
        <v>6</v>
      </c>
      <c r="M12" s="14">
        <v>6</v>
      </c>
      <c r="N12" s="14">
        <v>26</v>
      </c>
      <c r="O12" s="15" t="s">
        <v>18</v>
      </c>
    </row>
    <row r="13" spans="1:15" ht="24.95" hidden="1" customHeight="1" x14ac:dyDescent="0.25">
      <c r="A13" s="6">
        <v>7</v>
      </c>
      <c r="B13" s="7">
        <v>11</v>
      </c>
      <c r="C13" s="8" t="s">
        <v>33</v>
      </c>
      <c r="D13" s="8"/>
      <c r="E13" s="9" t="s">
        <v>34</v>
      </c>
      <c r="F13" s="10"/>
      <c r="G13" s="9" t="s">
        <v>35</v>
      </c>
      <c r="H13" s="11" t="s">
        <v>17</v>
      </c>
      <c r="I13" s="13"/>
      <c r="J13" s="14">
        <v>6</v>
      </c>
      <c r="K13" s="14">
        <v>7</v>
      </c>
      <c r="L13" s="14">
        <v>7</v>
      </c>
      <c r="M13" s="14">
        <v>6</v>
      </c>
      <c r="N13" s="14">
        <v>26</v>
      </c>
      <c r="O13" s="15" t="s">
        <v>18</v>
      </c>
    </row>
    <row r="14" spans="1:15" ht="24.95" hidden="1" customHeight="1" x14ac:dyDescent="0.25">
      <c r="A14" s="6">
        <v>8</v>
      </c>
      <c r="B14" s="16">
        <v>12</v>
      </c>
      <c r="C14" s="17" t="s">
        <v>36</v>
      </c>
      <c r="D14" s="17"/>
      <c r="E14" s="18" t="s">
        <v>37</v>
      </c>
      <c r="F14" s="18"/>
      <c r="G14" s="7" t="s">
        <v>38</v>
      </c>
      <c r="H14" s="11" t="s">
        <v>17</v>
      </c>
      <c r="I14" s="13"/>
      <c r="J14" s="14">
        <v>7</v>
      </c>
      <c r="K14" s="14">
        <v>6</v>
      </c>
      <c r="L14" s="14">
        <v>6</v>
      </c>
      <c r="M14" s="14">
        <v>5</v>
      </c>
      <c r="N14" s="14">
        <v>24</v>
      </c>
      <c r="O14" s="15" t="s">
        <v>18</v>
      </c>
    </row>
    <row r="15" spans="1:15" ht="24.95" hidden="1" customHeight="1" x14ac:dyDescent="0.25">
      <c r="A15" s="6">
        <v>9</v>
      </c>
      <c r="B15" s="7">
        <v>13</v>
      </c>
      <c r="C15" s="19" t="s">
        <v>39</v>
      </c>
      <c r="D15" s="19"/>
      <c r="E15" s="20" t="s">
        <v>29</v>
      </c>
      <c r="F15" s="21"/>
      <c r="G15" s="20" t="s">
        <v>30</v>
      </c>
      <c r="H15" s="11" t="s">
        <v>17</v>
      </c>
      <c r="I15" s="13"/>
      <c r="J15" s="14">
        <v>8</v>
      </c>
      <c r="K15" s="14">
        <v>8</v>
      </c>
      <c r="L15" s="14">
        <v>8</v>
      </c>
      <c r="M15" s="14">
        <v>8</v>
      </c>
      <c r="N15" s="14">
        <v>32</v>
      </c>
      <c r="O15" s="15" t="s">
        <v>18</v>
      </c>
    </row>
    <row r="16" spans="1:15" ht="24.95" hidden="1" customHeight="1" x14ac:dyDescent="0.25">
      <c r="A16" s="6">
        <v>10</v>
      </c>
      <c r="B16" s="7">
        <v>15</v>
      </c>
      <c r="C16" s="17" t="s">
        <v>40</v>
      </c>
      <c r="D16" s="17"/>
      <c r="E16" s="18" t="s">
        <v>41</v>
      </c>
      <c r="F16" s="10" t="s">
        <v>15</v>
      </c>
      <c r="G16" s="7" t="s">
        <v>42</v>
      </c>
      <c r="H16" s="11" t="s">
        <v>43</v>
      </c>
      <c r="I16" s="13"/>
      <c r="J16" s="14">
        <v>7</v>
      </c>
      <c r="K16" s="14">
        <v>6</v>
      </c>
      <c r="L16" s="14">
        <v>8</v>
      </c>
      <c r="M16" s="14">
        <v>7</v>
      </c>
      <c r="N16" s="14">
        <v>28</v>
      </c>
      <c r="O16" s="15" t="s">
        <v>18</v>
      </c>
    </row>
    <row r="17" spans="1:15" ht="24.95" hidden="1" customHeight="1" x14ac:dyDescent="0.25">
      <c r="A17" s="6">
        <v>11</v>
      </c>
      <c r="B17" s="16">
        <v>16</v>
      </c>
      <c r="C17" s="17" t="s">
        <v>44</v>
      </c>
      <c r="D17" s="17"/>
      <c r="E17" s="18" t="s">
        <v>45</v>
      </c>
      <c r="F17" s="18" t="s">
        <v>15</v>
      </c>
      <c r="G17" s="23" t="s">
        <v>46</v>
      </c>
      <c r="H17" s="11" t="s">
        <v>17</v>
      </c>
      <c r="I17" s="13" t="s">
        <v>47</v>
      </c>
      <c r="J17" s="14">
        <v>7</v>
      </c>
      <c r="K17" s="14">
        <v>6</v>
      </c>
      <c r="L17" s="14">
        <v>6</v>
      </c>
      <c r="M17" s="14">
        <v>5</v>
      </c>
      <c r="N17" s="14">
        <v>24</v>
      </c>
      <c r="O17" s="15" t="s">
        <v>18</v>
      </c>
    </row>
    <row r="18" spans="1:15" ht="24.95" hidden="1" customHeight="1" x14ac:dyDescent="0.25">
      <c r="A18" s="6">
        <v>12</v>
      </c>
      <c r="B18" s="16">
        <v>18</v>
      </c>
      <c r="C18" s="17" t="s">
        <v>48</v>
      </c>
      <c r="D18" s="17"/>
      <c r="E18" s="24" t="s">
        <v>49</v>
      </c>
      <c r="F18" s="25" t="s">
        <v>15</v>
      </c>
      <c r="G18" s="26" t="s">
        <v>50</v>
      </c>
      <c r="H18" s="27" t="s">
        <v>17</v>
      </c>
      <c r="I18" s="13" t="s">
        <v>51</v>
      </c>
      <c r="J18" s="28">
        <v>5</v>
      </c>
      <c r="K18" s="28">
        <v>5</v>
      </c>
      <c r="L18" s="28">
        <v>5</v>
      </c>
      <c r="M18" s="28">
        <v>5</v>
      </c>
      <c r="N18" s="14">
        <v>20</v>
      </c>
      <c r="O18" s="15" t="s">
        <v>18</v>
      </c>
    </row>
    <row r="19" spans="1:15" ht="24.95" hidden="1" customHeight="1" x14ac:dyDescent="0.25">
      <c r="A19" s="6">
        <v>13</v>
      </c>
      <c r="B19" s="7">
        <v>19</v>
      </c>
      <c r="C19" s="17" t="s">
        <v>52</v>
      </c>
      <c r="D19" s="17"/>
      <c r="E19" s="18" t="s">
        <v>53</v>
      </c>
      <c r="F19" s="18"/>
      <c r="G19" s="7" t="s">
        <v>54</v>
      </c>
      <c r="H19" s="11" t="s">
        <v>17</v>
      </c>
      <c r="I19" s="13"/>
      <c r="J19" s="14">
        <v>7</v>
      </c>
      <c r="K19" s="14">
        <v>6</v>
      </c>
      <c r="L19" s="14">
        <v>6</v>
      </c>
      <c r="M19" s="14">
        <v>5</v>
      </c>
      <c r="N19" s="14">
        <v>24</v>
      </c>
      <c r="O19" s="15" t="s">
        <v>18</v>
      </c>
    </row>
    <row r="20" spans="1:15" ht="24.95" hidden="1" customHeight="1" x14ac:dyDescent="0.25">
      <c r="A20" s="6">
        <v>14</v>
      </c>
      <c r="B20" s="7">
        <v>21</v>
      </c>
      <c r="C20" s="17" t="s">
        <v>55</v>
      </c>
      <c r="D20" s="17"/>
      <c r="E20" s="18" t="s">
        <v>56</v>
      </c>
      <c r="F20" s="18"/>
      <c r="G20" s="23" t="s">
        <v>57</v>
      </c>
      <c r="H20" s="11" t="s">
        <v>58</v>
      </c>
      <c r="I20" s="13"/>
      <c r="J20" s="14">
        <v>6</v>
      </c>
      <c r="K20" s="14">
        <v>8</v>
      </c>
      <c r="L20" s="14">
        <v>7</v>
      </c>
      <c r="M20" s="14">
        <v>6</v>
      </c>
      <c r="N20" s="14">
        <v>27</v>
      </c>
      <c r="O20" s="15" t="s">
        <v>18</v>
      </c>
    </row>
    <row r="21" spans="1:15" ht="24.95" hidden="1" customHeight="1" x14ac:dyDescent="0.25">
      <c r="A21" s="6">
        <v>15</v>
      </c>
      <c r="B21" s="16">
        <v>22</v>
      </c>
      <c r="C21" s="17" t="s">
        <v>59</v>
      </c>
      <c r="D21" s="17"/>
      <c r="E21" s="18" t="s">
        <v>60</v>
      </c>
      <c r="F21" s="18"/>
      <c r="G21" s="7" t="s">
        <v>61</v>
      </c>
      <c r="H21" s="11" t="s">
        <v>17</v>
      </c>
      <c r="I21" s="13"/>
      <c r="J21" s="14">
        <v>6</v>
      </c>
      <c r="K21" s="14">
        <v>5</v>
      </c>
      <c r="L21" s="14">
        <v>7</v>
      </c>
      <c r="M21" s="14">
        <v>5</v>
      </c>
      <c r="N21" s="14">
        <v>23</v>
      </c>
      <c r="O21" s="15" t="s">
        <v>18</v>
      </c>
    </row>
    <row r="22" spans="1:15" ht="24.95" hidden="1" customHeight="1" x14ac:dyDescent="0.25">
      <c r="A22" s="6">
        <v>16</v>
      </c>
      <c r="B22" s="7">
        <v>23</v>
      </c>
      <c r="C22" s="17" t="s">
        <v>62</v>
      </c>
      <c r="D22" s="17"/>
      <c r="E22" s="18" t="s">
        <v>63</v>
      </c>
      <c r="F22" s="18" t="s">
        <v>15</v>
      </c>
      <c r="G22" s="23" t="s">
        <v>64</v>
      </c>
      <c r="H22" s="11" t="s">
        <v>17</v>
      </c>
      <c r="I22" s="13"/>
      <c r="J22" s="14">
        <v>8</v>
      </c>
      <c r="K22" s="14">
        <v>7</v>
      </c>
      <c r="L22" s="14">
        <v>7</v>
      </c>
      <c r="M22" s="14">
        <v>7</v>
      </c>
      <c r="N22" s="14">
        <v>29</v>
      </c>
      <c r="O22" s="15" t="s">
        <v>18</v>
      </c>
    </row>
    <row r="23" spans="1:15" ht="24.95" hidden="1" customHeight="1" x14ac:dyDescent="0.25">
      <c r="A23" s="6">
        <v>17</v>
      </c>
      <c r="B23" s="16">
        <v>24</v>
      </c>
      <c r="C23" s="17" t="s">
        <v>65</v>
      </c>
      <c r="D23" s="17"/>
      <c r="E23" s="18" t="s">
        <v>66</v>
      </c>
      <c r="F23" s="18"/>
      <c r="G23" s="7" t="s">
        <v>67</v>
      </c>
      <c r="H23" s="11" t="s">
        <v>17</v>
      </c>
      <c r="I23" s="13"/>
      <c r="J23" s="14">
        <v>6</v>
      </c>
      <c r="K23" s="14">
        <v>5</v>
      </c>
      <c r="L23" s="14">
        <v>8</v>
      </c>
      <c r="M23" s="14">
        <v>8</v>
      </c>
      <c r="N23" s="14">
        <v>27</v>
      </c>
      <c r="O23" s="15" t="s">
        <v>18</v>
      </c>
    </row>
    <row r="24" spans="1:15" ht="24.95" hidden="1" customHeight="1" x14ac:dyDescent="0.25">
      <c r="A24" s="6">
        <v>18</v>
      </c>
      <c r="B24" s="7">
        <v>25</v>
      </c>
      <c r="C24" s="17" t="s">
        <v>68</v>
      </c>
      <c r="D24" s="17"/>
      <c r="E24" s="18" t="s">
        <v>69</v>
      </c>
      <c r="F24" s="18"/>
      <c r="G24" s="23" t="s">
        <v>70</v>
      </c>
      <c r="H24" s="11" t="s">
        <v>17</v>
      </c>
      <c r="I24" s="13"/>
      <c r="J24" s="14">
        <v>6</v>
      </c>
      <c r="K24" s="14">
        <v>5</v>
      </c>
      <c r="L24" s="14">
        <v>6</v>
      </c>
      <c r="M24" s="14">
        <v>7</v>
      </c>
      <c r="N24" s="14">
        <v>24</v>
      </c>
      <c r="O24" s="15" t="s">
        <v>18</v>
      </c>
    </row>
    <row r="25" spans="1:15" ht="24.95" hidden="1" customHeight="1" x14ac:dyDescent="0.25">
      <c r="A25" s="6">
        <v>19</v>
      </c>
      <c r="B25" s="7">
        <v>27</v>
      </c>
      <c r="C25" s="8" t="s">
        <v>71</v>
      </c>
      <c r="D25" s="8"/>
      <c r="E25" s="9" t="s">
        <v>72</v>
      </c>
      <c r="F25" s="10"/>
      <c r="G25" s="9" t="s">
        <v>73</v>
      </c>
      <c r="H25" s="11" t="s">
        <v>17</v>
      </c>
      <c r="I25" s="13"/>
      <c r="J25" s="14">
        <v>9</v>
      </c>
      <c r="K25" s="14">
        <v>8</v>
      </c>
      <c r="L25" s="14">
        <v>8</v>
      </c>
      <c r="M25" s="14">
        <v>9</v>
      </c>
      <c r="N25" s="14">
        <v>34</v>
      </c>
      <c r="O25" s="15" t="s">
        <v>18</v>
      </c>
    </row>
    <row r="26" spans="1:15" ht="24.95" hidden="1" customHeight="1" x14ac:dyDescent="0.25">
      <c r="A26" s="6">
        <v>20</v>
      </c>
      <c r="B26" s="16">
        <v>28</v>
      </c>
      <c r="C26" s="8" t="s">
        <v>74</v>
      </c>
      <c r="D26" s="8"/>
      <c r="E26" s="9" t="s">
        <v>75</v>
      </c>
      <c r="F26" s="10"/>
      <c r="G26" s="9" t="s">
        <v>76</v>
      </c>
      <c r="H26" s="11" t="s">
        <v>17</v>
      </c>
      <c r="I26" s="13"/>
      <c r="J26" s="14">
        <v>6</v>
      </c>
      <c r="K26" s="14">
        <v>6</v>
      </c>
      <c r="L26" s="14">
        <v>6</v>
      </c>
      <c r="M26" s="14">
        <v>7</v>
      </c>
      <c r="N26" s="14">
        <v>25</v>
      </c>
      <c r="O26" s="15" t="s">
        <v>18</v>
      </c>
    </row>
    <row r="27" spans="1:15" ht="24.95" hidden="1" customHeight="1" x14ac:dyDescent="0.25">
      <c r="A27" s="6">
        <v>21</v>
      </c>
      <c r="B27" s="7">
        <v>29</v>
      </c>
      <c r="C27" s="17" t="s">
        <v>77</v>
      </c>
      <c r="D27" s="17"/>
      <c r="E27" s="18" t="s">
        <v>78</v>
      </c>
      <c r="F27" s="18"/>
      <c r="G27" s="7" t="s">
        <v>79</v>
      </c>
      <c r="H27" s="11" t="s">
        <v>80</v>
      </c>
      <c r="I27" s="13"/>
      <c r="J27" s="14">
        <v>8</v>
      </c>
      <c r="K27" s="14">
        <v>9</v>
      </c>
      <c r="L27" s="14">
        <v>7</v>
      </c>
      <c r="M27" s="14">
        <v>5</v>
      </c>
      <c r="N27" s="14">
        <v>29</v>
      </c>
      <c r="O27" s="15" t="s">
        <v>18</v>
      </c>
    </row>
    <row r="28" spans="1:15" ht="24.95" hidden="1" customHeight="1" x14ac:dyDescent="0.25">
      <c r="A28" s="6">
        <v>22</v>
      </c>
      <c r="B28" s="16">
        <v>30</v>
      </c>
      <c r="C28" s="17" t="s">
        <v>81</v>
      </c>
      <c r="D28" s="17"/>
      <c r="E28" s="18" t="s">
        <v>82</v>
      </c>
      <c r="F28" s="10" t="s">
        <v>15</v>
      </c>
      <c r="G28" s="7" t="s">
        <v>83</v>
      </c>
      <c r="H28" s="11" t="s">
        <v>17</v>
      </c>
      <c r="I28" s="13"/>
      <c r="J28" s="14">
        <v>8</v>
      </c>
      <c r="K28" s="14">
        <v>7</v>
      </c>
      <c r="L28" s="14">
        <v>9</v>
      </c>
      <c r="M28" s="14">
        <v>8</v>
      </c>
      <c r="N28" s="14">
        <v>32</v>
      </c>
      <c r="O28" s="15" t="s">
        <v>18</v>
      </c>
    </row>
    <row r="29" spans="1:15" ht="24.95" hidden="1" customHeight="1" x14ac:dyDescent="0.25">
      <c r="A29" s="6">
        <v>23</v>
      </c>
      <c r="B29" s="16">
        <v>32</v>
      </c>
      <c r="C29" s="19" t="s">
        <v>84</v>
      </c>
      <c r="D29" s="19"/>
      <c r="E29" s="20" t="s">
        <v>14</v>
      </c>
      <c r="F29" s="21" t="s">
        <v>15</v>
      </c>
      <c r="G29" s="20" t="s">
        <v>85</v>
      </c>
      <c r="H29" s="11" t="s">
        <v>17</v>
      </c>
      <c r="I29" s="13"/>
      <c r="J29" s="14">
        <v>5</v>
      </c>
      <c r="K29" s="14">
        <v>5</v>
      </c>
      <c r="L29" s="14">
        <v>6</v>
      </c>
      <c r="M29" s="14">
        <v>6</v>
      </c>
      <c r="N29" s="14">
        <v>22</v>
      </c>
      <c r="O29" s="15" t="s">
        <v>18</v>
      </c>
    </row>
    <row r="30" spans="1:15" ht="24.95" hidden="1" customHeight="1" x14ac:dyDescent="0.25">
      <c r="A30" s="6">
        <v>24</v>
      </c>
      <c r="B30" s="7">
        <v>33</v>
      </c>
      <c r="C30" s="8" t="s">
        <v>86</v>
      </c>
      <c r="D30" s="8"/>
      <c r="E30" s="9" t="s">
        <v>87</v>
      </c>
      <c r="F30" s="10"/>
      <c r="G30" s="9" t="s">
        <v>88</v>
      </c>
      <c r="H30" s="11" t="s">
        <v>17</v>
      </c>
      <c r="I30" s="13" t="s">
        <v>89</v>
      </c>
      <c r="J30" s="14">
        <v>8</v>
      </c>
      <c r="K30" s="14">
        <v>8</v>
      </c>
      <c r="L30" s="14">
        <v>7</v>
      </c>
      <c r="M30" s="14">
        <v>8</v>
      </c>
      <c r="N30" s="14">
        <v>31</v>
      </c>
      <c r="O30" s="15" t="s">
        <v>18</v>
      </c>
    </row>
    <row r="31" spans="1:15" ht="24.95" hidden="1" customHeight="1" x14ac:dyDescent="0.25">
      <c r="A31" s="6">
        <v>25</v>
      </c>
      <c r="B31" s="16">
        <v>34</v>
      </c>
      <c r="C31" s="19" t="s">
        <v>90</v>
      </c>
      <c r="D31" s="19"/>
      <c r="E31" s="20" t="s">
        <v>91</v>
      </c>
      <c r="F31" s="21"/>
      <c r="G31" s="20" t="s">
        <v>92</v>
      </c>
      <c r="H31" s="11" t="s">
        <v>17</v>
      </c>
      <c r="I31" s="13"/>
      <c r="J31" s="14">
        <v>8</v>
      </c>
      <c r="K31" s="14">
        <v>9</v>
      </c>
      <c r="L31" s="14">
        <v>8</v>
      </c>
      <c r="M31" s="14">
        <v>8</v>
      </c>
      <c r="N31" s="14">
        <v>33</v>
      </c>
      <c r="O31" s="15" t="s">
        <v>18</v>
      </c>
    </row>
    <row r="32" spans="1:15" ht="24.95" hidden="1" customHeight="1" x14ac:dyDescent="0.25">
      <c r="A32" s="6">
        <v>26</v>
      </c>
      <c r="B32" s="7">
        <v>35</v>
      </c>
      <c r="C32" s="17" t="s">
        <v>93</v>
      </c>
      <c r="D32" s="17"/>
      <c r="E32" s="18" t="s">
        <v>94</v>
      </c>
      <c r="F32" s="18"/>
      <c r="G32" s="7" t="s">
        <v>95</v>
      </c>
      <c r="H32" s="11" t="s">
        <v>17</v>
      </c>
      <c r="I32" s="13"/>
      <c r="J32" s="14">
        <v>8</v>
      </c>
      <c r="K32" s="14">
        <v>8</v>
      </c>
      <c r="L32" s="14">
        <v>6</v>
      </c>
      <c r="M32" s="14">
        <v>7</v>
      </c>
      <c r="N32" s="14">
        <v>29</v>
      </c>
      <c r="O32" s="15" t="s">
        <v>18</v>
      </c>
    </row>
    <row r="33" spans="1:15" ht="24.95" hidden="1" customHeight="1" x14ac:dyDescent="0.25">
      <c r="A33" s="6">
        <v>27</v>
      </c>
      <c r="B33" s="16">
        <v>36</v>
      </c>
      <c r="C33" s="17" t="s">
        <v>96</v>
      </c>
      <c r="D33" s="17"/>
      <c r="E33" s="18" t="s">
        <v>97</v>
      </c>
      <c r="F33" s="10" t="s">
        <v>15</v>
      </c>
      <c r="G33" s="7" t="s">
        <v>98</v>
      </c>
      <c r="H33" s="11" t="s">
        <v>17</v>
      </c>
      <c r="I33" s="13"/>
      <c r="J33" s="14">
        <v>9</v>
      </c>
      <c r="K33" s="14">
        <v>9</v>
      </c>
      <c r="L33" s="14">
        <v>7</v>
      </c>
      <c r="M33" s="14">
        <v>8</v>
      </c>
      <c r="N33" s="14">
        <v>33</v>
      </c>
      <c r="O33" s="15" t="s">
        <v>18</v>
      </c>
    </row>
    <row r="34" spans="1:15" ht="24.95" hidden="1" customHeight="1" x14ac:dyDescent="0.25">
      <c r="A34" s="6">
        <v>28</v>
      </c>
      <c r="B34" s="7">
        <v>37</v>
      </c>
      <c r="C34" s="19" t="s">
        <v>99</v>
      </c>
      <c r="D34" s="19"/>
      <c r="E34" s="20" t="s">
        <v>100</v>
      </c>
      <c r="F34" s="21"/>
      <c r="G34" s="20" t="s">
        <v>101</v>
      </c>
      <c r="H34" s="11" t="s">
        <v>17</v>
      </c>
      <c r="I34" s="13"/>
      <c r="J34" s="14">
        <v>5</v>
      </c>
      <c r="K34" s="14">
        <v>6</v>
      </c>
      <c r="L34" s="14">
        <v>6</v>
      </c>
      <c r="M34" s="14">
        <v>6</v>
      </c>
      <c r="N34" s="14">
        <v>23</v>
      </c>
      <c r="O34" s="15" t="s">
        <v>18</v>
      </c>
    </row>
    <row r="35" spans="1:15" ht="24.95" hidden="1" customHeight="1" x14ac:dyDescent="0.25">
      <c r="A35" s="6">
        <v>29</v>
      </c>
      <c r="B35" s="16">
        <v>38</v>
      </c>
      <c r="C35" s="8" t="s">
        <v>102</v>
      </c>
      <c r="D35" s="8"/>
      <c r="E35" s="9" t="s">
        <v>103</v>
      </c>
      <c r="F35" s="10"/>
      <c r="G35" s="9" t="s">
        <v>104</v>
      </c>
      <c r="H35" s="11" t="s">
        <v>17</v>
      </c>
      <c r="I35" s="13"/>
      <c r="J35" s="14">
        <v>7</v>
      </c>
      <c r="K35" s="14">
        <v>7</v>
      </c>
      <c r="L35" s="14">
        <v>8</v>
      </c>
      <c r="M35" s="14">
        <v>8</v>
      </c>
      <c r="N35" s="14">
        <v>30</v>
      </c>
      <c r="O35" s="15" t="s">
        <v>18</v>
      </c>
    </row>
    <row r="36" spans="1:15" ht="24.95" hidden="1" customHeight="1" x14ac:dyDescent="0.25">
      <c r="A36" s="6">
        <v>30</v>
      </c>
      <c r="B36" s="7">
        <v>39</v>
      </c>
      <c r="C36" s="17" t="s">
        <v>105</v>
      </c>
      <c r="D36" s="17"/>
      <c r="E36" s="18" t="s">
        <v>106</v>
      </c>
      <c r="F36" s="18" t="s">
        <v>15</v>
      </c>
      <c r="G36" s="23" t="s">
        <v>107</v>
      </c>
      <c r="H36" s="11" t="s">
        <v>17</v>
      </c>
      <c r="I36" s="13"/>
      <c r="J36" s="14">
        <v>8</v>
      </c>
      <c r="K36" s="14">
        <v>7</v>
      </c>
      <c r="L36" s="14">
        <v>7</v>
      </c>
      <c r="M36" s="14">
        <v>7</v>
      </c>
      <c r="N36" s="14">
        <v>29</v>
      </c>
      <c r="O36" s="15" t="s">
        <v>18</v>
      </c>
    </row>
    <row r="37" spans="1:15" ht="24.95" hidden="1" customHeight="1" x14ac:dyDescent="0.25">
      <c r="A37" s="6">
        <v>31</v>
      </c>
      <c r="B37" s="7">
        <v>41</v>
      </c>
      <c r="C37" s="8" t="s">
        <v>108</v>
      </c>
      <c r="D37" s="8"/>
      <c r="E37" s="9" t="s">
        <v>109</v>
      </c>
      <c r="F37" s="10" t="s">
        <v>15</v>
      </c>
      <c r="G37" s="9" t="s">
        <v>110</v>
      </c>
      <c r="H37" s="11" t="s">
        <v>80</v>
      </c>
      <c r="I37" s="13"/>
      <c r="J37" s="14">
        <v>7</v>
      </c>
      <c r="K37" s="14">
        <v>7</v>
      </c>
      <c r="L37" s="14">
        <v>8</v>
      </c>
      <c r="M37" s="14">
        <v>7</v>
      </c>
      <c r="N37" s="14">
        <v>29</v>
      </c>
      <c r="O37" s="15" t="s">
        <v>18</v>
      </c>
    </row>
    <row r="38" spans="1:15" ht="24.95" hidden="1" customHeight="1" x14ac:dyDescent="0.25">
      <c r="A38" s="6">
        <v>32</v>
      </c>
      <c r="B38" s="16">
        <v>44</v>
      </c>
      <c r="C38" s="17" t="s">
        <v>111</v>
      </c>
      <c r="D38" s="17"/>
      <c r="E38" s="18" t="s">
        <v>112</v>
      </c>
      <c r="F38" s="18" t="s">
        <v>15</v>
      </c>
      <c r="G38" s="23" t="s">
        <v>113</v>
      </c>
      <c r="H38" s="11" t="s">
        <v>17</v>
      </c>
      <c r="I38" s="13"/>
      <c r="J38" s="14">
        <v>5</v>
      </c>
      <c r="K38" s="14">
        <v>5</v>
      </c>
      <c r="L38" s="14">
        <v>6</v>
      </c>
      <c r="M38" s="14">
        <v>6</v>
      </c>
      <c r="N38" s="14">
        <v>22</v>
      </c>
      <c r="O38" s="15" t="s">
        <v>18</v>
      </c>
    </row>
    <row r="39" spans="1:15" ht="24.95" hidden="1" customHeight="1" x14ac:dyDescent="0.25">
      <c r="A39" s="6">
        <v>33</v>
      </c>
      <c r="B39" s="7">
        <v>45</v>
      </c>
      <c r="C39" s="17" t="s">
        <v>114</v>
      </c>
      <c r="D39" s="17"/>
      <c r="E39" s="18" t="s">
        <v>115</v>
      </c>
      <c r="F39" s="10" t="s">
        <v>15</v>
      </c>
      <c r="G39" s="7" t="s">
        <v>67</v>
      </c>
      <c r="H39" s="11" t="s">
        <v>17</v>
      </c>
      <c r="I39" s="13"/>
      <c r="J39" s="14">
        <v>9</v>
      </c>
      <c r="K39" s="14">
        <v>9</v>
      </c>
      <c r="L39" s="14">
        <v>7</v>
      </c>
      <c r="M39" s="14">
        <v>9</v>
      </c>
      <c r="N39" s="14">
        <v>34</v>
      </c>
      <c r="O39" s="15" t="s">
        <v>18</v>
      </c>
    </row>
    <row r="40" spans="1:15" ht="24.95" hidden="1" customHeight="1" x14ac:dyDescent="0.25">
      <c r="A40" s="6">
        <v>34</v>
      </c>
      <c r="B40" s="16">
        <v>48</v>
      </c>
      <c r="C40" s="8" t="s">
        <v>116</v>
      </c>
      <c r="D40" s="8"/>
      <c r="E40" s="9" t="s">
        <v>117</v>
      </c>
      <c r="F40" s="10"/>
      <c r="G40" s="9" t="s">
        <v>118</v>
      </c>
      <c r="H40" s="11" t="s">
        <v>17</v>
      </c>
      <c r="I40" s="13"/>
      <c r="J40" s="14">
        <v>8</v>
      </c>
      <c r="K40" s="14">
        <v>9</v>
      </c>
      <c r="L40" s="14">
        <v>7</v>
      </c>
      <c r="M40" s="14">
        <v>8</v>
      </c>
      <c r="N40" s="14">
        <v>32</v>
      </c>
      <c r="O40" s="15" t="s">
        <v>18</v>
      </c>
    </row>
    <row r="41" spans="1:15" ht="24.95" hidden="1" customHeight="1" x14ac:dyDescent="0.25">
      <c r="A41" s="6">
        <v>35</v>
      </c>
      <c r="B41" s="7">
        <v>49</v>
      </c>
      <c r="C41" s="8" t="s">
        <v>119</v>
      </c>
      <c r="D41" s="8"/>
      <c r="E41" s="9" t="s">
        <v>120</v>
      </c>
      <c r="F41" s="10" t="s">
        <v>15</v>
      </c>
      <c r="G41" s="9" t="s">
        <v>121</v>
      </c>
      <c r="H41" s="11" t="s">
        <v>17</v>
      </c>
      <c r="I41" s="13"/>
      <c r="J41" s="14">
        <v>5</v>
      </c>
      <c r="K41" s="14">
        <v>6</v>
      </c>
      <c r="L41" s="14">
        <v>6</v>
      </c>
      <c r="M41" s="14">
        <v>6</v>
      </c>
      <c r="N41" s="14">
        <v>23</v>
      </c>
      <c r="O41" s="15" t="s">
        <v>18</v>
      </c>
    </row>
    <row r="42" spans="1:15" ht="24.95" hidden="1" customHeight="1" x14ac:dyDescent="0.25">
      <c r="A42" s="6">
        <v>36</v>
      </c>
      <c r="B42" s="16">
        <v>50</v>
      </c>
      <c r="C42" s="17" t="s">
        <v>122</v>
      </c>
      <c r="D42" s="17"/>
      <c r="E42" s="18" t="s">
        <v>123</v>
      </c>
      <c r="F42" s="18" t="s">
        <v>15</v>
      </c>
      <c r="G42" s="23" t="s">
        <v>124</v>
      </c>
      <c r="H42" s="11" t="s">
        <v>17</v>
      </c>
      <c r="I42" s="13"/>
      <c r="J42" s="14">
        <v>8</v>
      </c>
      <c r="K42" s="14">
        <v>9</v>
      </c>
      <c r="L42" s="14">
        <v>9</v>
      </c>
      <c r="M42" s="14">
        <v>9</v>
      </c>
      <c r="N42" s="14">
        <v>35</v>
      </c>
      <c r="O42" s="15" t="s">
        <v>18</v>
      </c>
    </row>
    <row r="43" spans="1:15" ht="24.95" hidden="1" customHeight="1" x14ac:dyDescent="0.25">
      <c r="A43" s="6">
        <v>37</v>
      </c>
      <c r="B43" s="7">
        <v>51</v>
      </c>
      <c r="C43" s="8" t="s">
        <v>125</v>
      </c>
      <c r="D43" s="8"/>
      <c r="E43" s="9" t="s">
        <v>126</v>
      </c>
      <c r="F43" s="10" t="s">
        <v>15</v>
      </c>
      <c r="G43" s="9" t="s">
        <v>127</v>
      </c>
      <c r="H43" s="11" t="s">
        <v>17</v>
      </c>
      <c r="I43" s="13"/>
      <c r="J43" s="14">
        <v>6</v>
      </c>
      <c r="K43" s="14">
        <v>7</v>
      </c>
      <c r="L43" s="14">
        <v>6</v>
      </c>
      <c r="M43" s="14">
        <v>8</v>
      </c>
      <c r="N43" s="14">
        <v>27</v>
      </c>
      <c r="O43" s="15" t="s">
        <v>18</v>
      </c>
    </row>
    <row r="44" spans="1:15" ht="24.95" hidden="1" customHeight="1" x14ac:dyDescent="0.25">
      <c r="A44" s="6">
        <v>38</v>
      </c>
      <c r="B44" s="16">
        <v>52</v>
      </c>
      <c r="C44" s="8" t="s">
        <v>128</v>
      </c>
      <c r="D44" s="8"/>
      <c r="E44" s="9" t="s">
        <v>129</v>
      </c>
      <c r="F44" s="10" t="s">
        <v>15</v>
      </c>
      <c r="G44" s="9" t="s">
        <v>130</v>
      </c>
      <c r="H44" s="11" t="s">
        <v>43</v>
      </c>
      <c r="I44" s="13"/>
      <c r="J44" s="14">
        <v>8</v>
      </c>
      <c r="K44" s="14">
        <v>6</v>
      </c>
      <c r="L44" s="14">
        <v>7</v>
      </c>
      <c r="M44" s="14">
        <v>7</v>
      </c>
      <c r="N44" s="14">
        <v>28</v>
      </c>
      <c r="O44" s="15" t="s">
        <v>18</v>
      </c>
    </row>
    <row r="45" spans="1:15" ht="24.95" hidden="1" customHeight="1" x14ac:dyDescent="0.25">
      <c r="A45" s="6">
        <v>39</v>
      </c>
      <c r="B45" s="7">
        <v>53</v>
      </c>
      <c r="C45" s="17" t="s">
        <v>131</v>
      </c>
      <c r="D45" s="17"/>
      <c r="E45" s="18" t="s">
        <v>132</v>
      </c>
      <c r="F45" s="10" t="s">
        <v>15</v>
      </c>
      <c r="G45" s="7" t="s">
        <v>133</v>
      </c>
      <c r="H45" s="11" t="s">
        <v>17</v>
      </c>
      <c r="I45" s="13"/>
      <c r="J45" s="14">
        <v>9</v>
      </c>
      <c r="K45" s="14">
        <v>8</v>
      </c>
      <c r="L45" s="14">
        <v>7</v>
      </c>
      <c r="M45" s="14">
        <v>7</v>
      </c>
      <c r="N45" s="14">
        <v>31</v>
      </c>
      <c r="O45" s="15" t="s">
        <v>18</v>
      </c>
    </row>
    <row r="46" spans="1:15" ht="24.95" hidden="1" customHeight="1" x14ac:dyDescent="0.25">
      <c r="A46" s="6">
        <v>40</v>
      </c>
      <c r="B46" s="16">
        <v>54</v>
      </c>
      <c r="C46" s="17" t="s">
        <v>134</v>
      </c>
      <c r="D46" s="17"/>
      <c r="E46" s="18" t="s">
        <v>135</v>
      </c>
      <c r="F46" s="10" t="s">
        <v>15</v>
      </c>
      <c r="G46" s="7" t="s">
        <v>67</v>
      </c>
      <c r="H46" s="11" t="s">
        <v>17</v>
      </c>
      <c r="I46" s="13"/>
      <c r="J46" s="14">
        <v>7</v>
      </c>
      <c r="K46" s="14">
        <v>8</v>
      </c>
      <c r="L46" s="14">
        <v>7</v>
      </c>
      <c r="M46" s="14">
        <v>7</v>
      </c>
      <c r="N46" s="14">
        <v>29</v>
      </c>
      <c r="O46" s="15" t="s">
        <v>18</v>
      </c>
    </row>
    <row r="47" spans="1:15" ht="24.95" hidden="1" customHeight="1" x14ac:dyDescent="0.25">
      <c r="A47" s="6">
        <v>41</v>
      </c>
      <c r="B47" s="7">
        <v>55</v>
      </c>
      <c r="C47" s="19" t="s">
        <v>136</v>
      </c>
      <c r="D47" s="19"/>
      <c r="E47" s="20" t="s">
        <v>137</v>
      </c>
      <c r="F47" s="21" t="s">
        <v>15</v>
      </c>
      <c r="G47" s="20" t="s">
        <v>138</v>
      </c>
      <c r="H47" s="11" t="s">
        <v>17</v>
      </c>
      <c r="I47" s="13"/>
      <c r="J47" s="14">
        <v>9</v>
      </c>
      <c r="K47" s="14">
        <v>9</v>
      </c>
      <c r="L47" s="14">
        <v>8</v>
      </c>
      <c r="M47" s="14">
        <v>8</v>
      </c>
      <c r="N47" s="14">
        <v>34</v>
      </c>
      <c r="O47" s="15" t="s">
        <v>18</v>
      </c>
    </row>
    <row r="48" spans="1:15" ht="24.95" hidden="1" customHeight="1" x14ac:dyDescent="0.25">
      <c r="A48" s="6">
        <v>42</v>
      </c>
      <c r="B48" s="7">
        <v>57</v>
      </c>
      <c r="C48" s="17" t="s">
        <v>139</v>
      </c>
      <c r="D48" s="17"/>
      <c r="E48" s="18" t="s">
        <v>140</v>
      </c>
      <c r="F48" s="18"/>
      <c r="G48" s="7" t="s">
        <v>141</v>
      </c>
      <c r="H48" s="11" t="s">
        <v>17</v>
      </c>
      <c r="I48" s="13"/>
      <c r="J48" s="14">
        <v>5</v>
      </c>
      <c r="K48" s="14">
        <v>6</v>
      </c>
      <c r="L48" s="14">
        <v>7</v>
      </c>
      <c r="M48" s="14">
        <v>7</v>
      </c>
      <c r="N48" s="14">
        <v>25</v>
      </c>
      <c r="O48" s="15" t="s">
        <v>18</v>
      </c>
    </row>
    <row r="49" spans="1:15" ht="24.95" hidden="1" customHeight="1" x14ac:dyDescent="0.25">
      <c r="A49" s="6">
        <v>43</v>
      </c>
      <c r="B49" s="16">
        <v>58</v>
      </c>
      <c r="C49" s="17" t="s">
        <v>142</v>
      </c>
      <c r="D49" s="17"/>
      <c r="E49" s="18" t="s">
        <v>143</v>
      </c>
      <c r="F49" s="18"/>
      <c r="G49" s="23" t="s">
        <v>144</v>
      </c>
      <c r="H49" s="11" t="s">
        <v>17</v>
      </c>
      <c r="I49" s="13"/>
      <c r="J49" s="14">
        <v>5</v>
      </c>
      <c r="K49" s="14">
        <v>8</v>
      </c>
      <c r="L49" s="14">
        <v>6</v>
      </c>
      <c r="M49" s="14">
        <v>6</v>
      </c>
      <c r="N49" s="14">
        <v>25</v>
      </c>
      <c r="O49" s="15" t="s">
        <v>18</v>
      </c>
    </row>
    <row r="50" spans="1:15" ht="24.95" hidden="1" customHeight="1" x14ac:dyDescent="0.25">
      <c r="A50" s="6">
        <v>44</v>
      </c>
      <c r="B50" s="7">
        <v>59</v>
      </c>
      <c r="C50" s="17" t="s">
        <v>145</v>
      </c>
      <c r="D50" s="17"/>
      <c r="E50" s="18" t="s">
        <v>146</v>
      </c>
      <c r="F50" s="18"/>
      <c r="G50" s="23" t="s">
        <v>147</v>
      </c>
      <c r="H50" s="11" t="s">
        <v>17</v>
      </c>
      <c r="I50" s="13"/>
      <c r="J50" s="14">
        <v>9</v>
      </c>
      <c r="K50" s="14">
        <v>7</v>
      </c>
      <c r="L50" s="14">
        <v>9</v>
      </c>
      <c r="M50" s="14">
        <v>9</v>
      </c>
      <c r="N50" s="14">
        <v>34</v>
      </c>
      <c r="O50" s="15" t="s">
        <v>18</v>
      </c>
    </row>
    <row r="51" spans="1:15" ht="24.95" hidden="1" customHeight="1" x14ac:dyDescent="0.25">
      <c r="A51" s="6">
        <v>45</v>
      </c>
      <c r="B51" s="16">
        <v>60</v>
      </c>
      <c r="C51" s="19" t="s">
        <v>148</v>
      </c>
      <c r="D51" s="19"/>
      <c r="E51" s="20" t="s">
        <v>149</v>
      </c>
      <c r="F51" s="21" t="s">
        <v>15</v>
      </c>
      <c r="G51" s="20" t="s">
        <v>150</v>
      </c>
      <c r="H51" s="11" t="s">
        <v>17</v>
      </c>
      <c r="I51" s="13"/>
      <c r="J51" s="14">
        <v>6</v>
      </c>
      <c r="K51" s="14">
        <v>6</v>
      </c>
      <c r="L51" s="14">
        <v>6</v>
      </c>
      <c r="M51" s="14">
        <v>6</v>
      </c>
      <c r="N51" s="14">
        <v>24</v>
      </c>
      <c r="O51" s="15" t="s">
        <v>18</v>
      </c>
    </row>
    <row r="52" spans="1:15" ht="24.95" hidden="1" customHeight="1" x14ac:dyDescent="0.25">
      <c r="A52" s="6">
        <v>46</v>
      </c>
      <c r="B52" s="7">
        <v>61</v>
      </c>
      <c r="C52" s="17" t="s">
        <v>151</v>
      </c>
      <c r="D52" s="17"/>
      <c r="E52" s="18" t="s">
        <v>152</v>
      </c>
      <c r="F52" s="18"/>
      <c r="G52" s="23" t="s">
        <v>153</v>
      </c>
      <c r="H52" s="11" t="s">
        <v>17</v>
      </c>
      <c r="I52" s="13"/>
      <c r="J52" s="14">
        <v>6</v>
      </c>
      <c r="K52" s="14">
        <v>8</v>
      </c>
      <c r="L52" s="14">
        <v>7</v>
      </c>
      <c r="M52" s="14">
        <v>6</v>
      </c>
      <c r="N52" s="14">
        <v>27</v>
      </c>
      <c r="O52" s="15" t="s">
        <v>18</v>
      </c>
    </row>
    <row r="53" spans="1:15" ht="24.95" hidden="1" customHeight="1" x14ac:dyDescent="0.25">
      <c r="A53" s="6">
        <v>47</v>
      </c>
      <c r="B53" s="16">
        <v>62</v>
      </c>
      <c r="C53" s="17" t="s">
        <v>154</v>
      </c>
      <c r="D53" s="17"/>
      <c r="E53" s="18" t="s">
        <v>155</v>
      </c>
      <c r="F53" s="18"/>
      <c r="G53" s="23" t="s">
        <v>156</v>
      </c>
      <c r="H53" s="11" t="s">
        <v>17</v>
      </c>
      <c r="I53" s="13"/>
      <c r="J53" s="14">
        <v>5</v>
      </c>
      <c r="K53" s="14">
        <v>6</v>
      </c>
      <c r="L53" s="14">
        <v>5</v>
      </c>
      <c r="M53" s="14">
        <v>6</v>
      </c>
      <c r="N53" s="14">
        <v>22</v>
      </c>
      <c r="O53" s="15" t="s">
        <v>18</v>
      </c>
    </row>
    <row r="54" spans="1:15" ht="24.95" hidden="1" customHeight="1" x14ac:dyDescent="0.25">
      <c r="A54" s="6">
        <v>48</v>
      </c>
      <c r="B54" s="16">
        <v>64</v>
      </c>
      <c r="C54" s="19" t="s">
        <v>157</v>
      </c>
      <c r="D54" s="19"/>
      <c r="E54" s="20" t="s">
        <v>158</v>
      </c>
      <c r="F54" s="21"/>
      <c r="G54" s="20" t="s">
        <v>159</v>
      </c>
      <c r="H54" s="11" t="s">
        <v>17</v>
      </c>
      <c r="I54" s="13" t="s">
        <v>160</v>
      </c>
      <c r="J54" s="14">
        <v>7</v>
      </c>
      <c r="K54" s="14">
        <v>8</v>
      </c>
      <c r="L54" s="14">
        <v>8</v>
      </c>
      <c r="M54" s="14">
        <v>8</v>
      </c>
      <c r="N54" s="14">
        <v>31</v>
      </c>
      <c r="O54" s="15" t="s">
        <v>18</v>
      </c>
    </row>
    <row r="55" spans="1:15" ht="24.95" hidden="1" customHeight="1" x14ac:dyDescent="0.25">
      <c r="A55" s="6">
        <v>49</v>
      </c>
      <c r="B55" s="7">
        <v>65</v>
      </c>
      <c r="C55" s="17" t="s">
        <v>161</v>
      </c>
      <c r="D55" s="17"/>
      <c r="E55" s="18" t="s">
        <v>162</v>
      </c>
      <c r="F55" s="18"/>
      <c r="G55" s="7" t="s">
        <v>163</v>
      </c>
      <c r="H55" s="11" t="s">
        <v>164</v>
      </c>
      <c r="I55" s="13"/>
      <c r="J55" s="14">
        <v>5</v>
      </c>
      <c r="K55" s="14">
        <v>6</v>
      </c>
      <c r="L55" s="14">
        <v>4</v>
      </c>
      <c r="M55" s="14">
        <v>4</v>
      </c>
      <c r="N55" s="14">
        <v>19</v>
      </c>
      <c r="O55" s="15" t="s">
        <v>18</v>
      </c>
    </row>
    <row r="56" spans="1:15" ht="24.95" hidden="1" customHeight="1" x14ac:dyDescent="0.25">
      <c r="A56" s="6">
        <v>50</v>
      </c>
      <c r="B56" s="7">
        <v>67</v>
      </c>
      <c r="C56" s="8" t="s">
        <v>165</v>
      </c>
      <c r="D56" s="8"/>
      <c r="E56" s="9" t="s">
        <v>166</v>
      </c>
      <c r="F56" s="10"/>
      <c r="G56" s="9" t="s">
        <v>167</v>
      </c>
      <c r="H56" s="11" t="s">
        <v>17</v>
      </c>
      <c r="I56" s="13"/>
      <c r="J56" s="14">
        <v>5</v>
      </c>
      <c r="K56" s="14">
        <v>5</v>
      </c>
      <c r="L56" s="14">
        <v>5</v>
      </c>
      <c r="M56" s="14">
        <v>5</v>
      </c>
      <c r="N56" s="14">
        <v>20</v>
      </c>
      <c r="O56" s="15" t="s">
        <v>18</v>
      </c>
    </row>
    <row r="57" spans="1:15" ht="24.95" hidden="1" customHeight="1" x14ac:dyDescent="0.25">
      <c r="A57" s="6">
        <v>51</v>
      </c>
      <c r="B57" s="7">
        <v>69</v>
      </c>
      <c r="C57" s="19" t="s">
        <v>168</v>
      </c>
      <c r="D57" s="19"/>
      <c r="E57" s="20" t="s">
        <v>169</v>
      </c>
      <c r="F57" s="21"/>
      <c r="G57" s="20" t="s">
        <v>170</v>
      </c>
      <c r="H57" s="11" t="s">
        <v>17</v>
      </c>
      <c r="I57" s="13"/>
      <c r="J57" s="14">
        <v>8</v>
      </c>
      <c r="K57" s="14">
        <v>8</v>
      </c>
      <c r="L57" s="14">
        <v>7</v>
      </c>
      <c r="M57" s="14">
        <v>8</v>
      </c>
      <c r="N57" s="14">
        <v>31</v>
      </c>
      <c r="O57" s="15" t="s">
        <v>18</v>
      </c>
    </row>
    <row r="58" spans="1:15" ht="24.95" hidden="1" customHeight="1" x14ac:dyDescent="0.25">
      <c r="A58" s="6">
        <v>52</v>
      </c>
      <c r="B58" s="16">
        <v>70</v>
      </c>
      <c r="C58" s="17" t="s">
        <v>171</v>
      </c>
      <c r="D58" s="17"/>
      <c r="E58" s="18" t="s">
        <v>172</v>
      </c>
      <c r="F58" s="10" t="s">
        <v>15</v>
      </c>
      <c r="G58" s="7" t="s">
        <v>173</v>
      </c>
      <c r="H58" s="11" t="s">
        <v>17</v>
      </c>
      <c r="I58" s="13"/>
      <c r="J58" s="14">
        <v>7</v>
      </c>
      <c r="K58" s="14">
        <v>7</v>
      </c>
      <c r="L58" s="14">
        <v>8</v>
      </c>
      <c r="M58" s="14">
        <v>8</v>
      </c>
      <c r="N58" s="14">
        <v>30</v>
      </c>
      <c r="O58" s="15" t="s">
        <v>18</v>
      </c>
    </row>
    <row r="59" spans="1:15" ht="24.95" hidden="1" customHeight="1" x14ac:dyDescent="0.25">
      <c r="A59" s="6">
        <v>53</v>
      </c>
      <c r="B59" s="16">
        <v>72</v>
      </c>
      <c r="C59" s="17" t="s">
        <v>174</v>
      </c>
      <c r="D59" s="17"/>
      <c r="E59" s="18" t="s">
        <v>175</v>
      </c>
      <c r="F59" s="10" t="s">
        <v>15</v>
      </c>
      <c r="G59" s="7" t="s">
        <v>176</v>
      </c>
      <c r="H59" s="11" t="s">
        <v>17</v>
      </c>
      <c r="I59" s="13"/>
      <c r="J59" s="14">
        <v>8</v>
      </c>
      <c r="K59" s="14">
        <v>8</v>
      </c>
      <c r="L59" s="14">
        <v>9</v>
      </c>
      <c r="M59" s="14">
        <v>9</v>
      </c>
      <c r="N59" s="14">
        <v>34</v>
      </c>
      <c r="O59" s="15" t="s">
        <v>18</v>
      </c>
    </row>
    <row r="60" spans="1:15" ht="24.95" hidden="1" customHeight="1" x14ac:dyDescent="0.25">
      <c r="A60" s="6">
        <v>54</v>
      </c>
      <c r="B60" s="7">
        <v>73</v>
      </c>
      <c r="C60" s="17" t="s">
        <v>177</v>
      </c>
      <c r="D60" s="17"/>
      <c r="E60" s="18" t="s">
        <v>178</v>
      </c>
      <c r="F60" s="18" t="s">
        <v>15</v>
      </c>
      <c r="G60" s="7" t="s">
        <v>179</v>
      </c>
      <c r="H60" s="11" t="s">
        <v>17</v>
      </c>
      <c r="I60" s="13"/>
      <c r="J60" s="14">
        <v>9</v>
      </c>
      <c r="K60" s="14">
        <v>8</v>
      </c>
      <c r="L60" s="14">
        <v>9</v>
      </c>
      <c r="M60" s="14">
        <v>9</v>
      </c>
      <c r="N60" s="14">
        <v>35</v>
      </c>
      <c r="O60" s="15" t="s">
        <v>18</v>
      </c>
    </row>
    <row r="61" spans="1:15" ht="24.95" hidden="1" customHeight="1" x14ac:dyDescent="0.25">
      <c r="A61" s="6">
        <v>55</v>
      </c>
      <c r="B61" s="7">
        <v>75</v>
      </c>
      <c r="C61" s="17" t="s">
        <v>180</v>
      </c>
      <c r="D61" s="17"/>
      <c r="E61" s="18" t="s">
        <v>181</v>
      </c>
      <c r="F61" s="18" t="s">
        <v>15</v>
      </c>
      <c r="G61" s="23" t="s">
        <v>182</v>
      </c>
      <c r="H61" s="11" t="s">
        <v>17</v>
      </c>
      <c r="I61" s="13"/>
      <c r="J61" s="14">
        <v>5</v>
      </c>
      <c r="K61" s="14">
        <v>7</v>
      </c>
      <c r="L61" s="14">
        <v>6</v>
      </c>
      <c r="M61" s="14">
        <v>6</v>
      </c>
      <c r="N61" s="14">
        <v>24</v>
      </c>
      <c r="O61" s="15" t="s">
        <v>18</v>
      </c>
    </row>
    <row r="62" spans="1:15" ht="24.95" hidden="1" customHeight="1" x14ac:dyDescent="0.25">
      <c r="A62" s="6">
        <v>56</v>
      </c>
      <c r="B62" s="16">
        <v>76</v>
      </c>
      <c r="C62" s="17" t="s">
        <v>183</v>
      </c>
      <c r="D62" s="17"/>
      <c r="E62" s="18" t="s">
        <v>146</v>
      </c>
      <c r="F62" s="18"/>
      <c r="G62" s="23" t="s">
        <v>184</v>
      </c>
      <c r="H62" s="11" t="s">
        <v>17</v>
      </c>
      <c r="I62" s="13"/>
      <c r="J62" s="14">
        <v>7</v>
      </c>
      <c r="K62" s="14">
        <v>7</v>
      </c>
      <c r="L62" s="14">
        <v>7</v>
      </c>
      <c r="M62" s="14">
        <v>8</v>
      </c>
      <c r="N62" s="14">
        <v>29</v>
      </c>
      <c r="O62" s="15" t="s">
        <v>18</v>
      </c>
    </row>
    <row r="63" spans="1:15" ht="24.95" hidden="1" customHeight="1" x14ac:dyDescent="0.25">
      <c r="A63" s="6">
        <v>57</v>
      </c>
      <c r="B63" s="7">
        <v>77</v>
      </c>
      <c r="C63" s="17" t="s">
        <v>185</v>
      </c>
      <c r="D63" s="17"/>
      <c r="E63" s="18" t="s">
        <v>186</v>
      </c>
      <c r="F63" s="18"/>
      <c r="G63" s="23" t="s">
        <v>187</v>
      </c>
      <c r="H63" s="11" t="s">
        <v>17</v>
      </c>
      <c r="I63" s="13"/>
      <c r="J63" s="14">
        <v>7</v>
      </c>
      <c r="K63" s="14">
        <v>8</v>
      </c>
      <c r="L63" s="14">
        <v>6</v>
      </c>
      <c r="M63" s="14">
        <v>6</v>
      </c>
      <c r="N63" s="14">
        <v>27</v>
      </c>
      <c r="O63" s="15" t="s">
        <v>18</v>
      </c>
    </row>
    <row r="64" spans="1:15" ht="24.95" hidden="1" customHeight="1" x14ac:dyDescent="0.25">
      <c r="A64" s="6">
        <v>58</v>
      </c>
      <c r="B64" s="16">
        <v>80</v>
      </c>
      <c r="C64" s="8" t="s">
        <v>188</v>
      </c>
      <c r="D64" s="8"/>
      <c r="E64" s="9" t="s">
        <v>189</v>
      </c>
      <c r="F64" s="10" t="s">
        <v>15</v>
      </c>
      <c r="G64" s="9" t="s">
        <v>190</v>
      </c>
      <c r="H64" s="11" t="s">
        <v>17</v>
      </c>
      <c r="I64" s="13"/>
      <c r="J64" s="14">
        <v>7</v>
      </c>
      <c r="K64" s="14">
        <v>7</v>
      </c>
      <c r="L64" s="14">
        <v>8</v>
      </c>
      <c r="M64" s="14">
        <v>8</v>
      </c>
      <c r="N64" s="14">
        <v>30</v>
      </c>
      <c r="O64" s="15" t="s">
        <v>18</v>
      </c>
    </row>
    <row r="65" spans="1:15" ht="24.95" hidden="1" customHeight="1" x14ac:dyDescent="0.25">
      <c r="A65" s="6">
        <v>59</v>
      </c>
      <c r="B65" s="7">
        <v>81</v>
      </c>
      <c r="C65" s="17" t="s">
        <v>191</v>
      </c>
      <c r="D65" s="17"/>
      <c r="E65" s="18" t="s">
        <v>192</v>
      </c>
      <c r="F65" s="10" t="s">
        <v>15</v>
      </c>
      <c r="G65" s="7" t="s">
        <v>193</v>
      </c>
      <c r="H65" s="11" t="s">
        <v>17</v>
      </c>
      <c r="I65" s="13"/>
      <c r="J65" s="14">
        <v>9</v>
      </c>
      <c r="K65" s="14">
        <v>7</v>
      </c>
      <c r="L65" s="14">
        <v>8</v>
      </c>
      <c r="M65" s="14">
        <v>9</v>
      </c>
      <c r="N65" s="14">
        <v>33</v>
      </c>
      <c r="O65" s="15" t="s">
        <v>18</v>
      </c>
    </row>
    <row r="66" spans="1:15" ht="24.95" hidden="1" customHeight="1" x14ac:dyDescent="0.25">
      <c r="A66" s="6">
        <v>60</v>
      </c>
      <c r="B66" s="7">
        <v>83</v>
      </c>
      <c r="C66" s="19" t="s">
        <v>194</v>
      </c>
      <c r="D66" s="19"/>
      <c r="E66" s="20" t="s">
        <v>195</v>
      </c>
      <c r="F66" s="21" t="s">
        <v>15</v>
      </c>
      <c r="G66" s="20" t="s">
        <v>196</v>
      </c>
      <c r="H66" s="11" t="s">
        <v>17</v>
      </c>
      <c r="I66" s="13"/>
      <c r="J66" s="14">
        <v>6</v>
      </c>
      <c r="K66" s="14">
        <v>6</v>
      </c>
      <c r="L66" s="14">
        <v>7</v>
      </c>
      <c r="M66" s="14">
        <v>7</v>
      </c>
      <c r="N66" s="14">
        <v>26</v>
      </c>
      <c r="O66" s="15" t="s">
        <v>18</v>
      </c>
    </row>
    <row r="67" spans="1:15" ht="24.95" hidden="1" customHeight="1" x14ac:dyDescent="0.25">
      <c r="A67" s="6">
        <v>61</v>
      </c>
      <c r="B67" s="16">
        <v>84</v>
      </c>
      <c r="C67" s="19" t="s">
        <v>197</v>
      </c>
      <c r="D67" s="19"/>
      <c r="E67" s="20" t="s">
        <v>198</v>
      </c>
      <c r="F67" s="21" t="s">
        <v>15</v>
      </c>
      <c r="G67" s="20" t="s">
        <v>199</v>
      </c>
      <c r="H67" s="11" t="s">
        <v>17</v>
      </c>
      <c r="I67" s="13"/>
      <c r="J67" s="14">
        <v>7</v>
      </c>
      <c r="K67" s="14">
        <v>6</v>
      </c>
      <c r="L67" s="14">
        <v>9</v>
      </c>
      <c r="M67" s="14">
        <v>9</v>
      </c>
      <c r="N67" s="14">
        <v>31</v>
      </c>
      <c r="O67" s="15" t="s">
        <v>18</v>
      </c>
    </row>
    <row r="68" spans="1:15" ht="24.95" hidden="1" customHeight="1" x14ac:dyDescent="0.25">
      <c r="A68" s="6">
        <v>62</v>
      </c>
      <c r="B68" s="7">
        <v>85</v>
      </c>
      <c r="C68" s="8" t="s">
        <v>200</v>
      </c>
      <c r="D68" s="8"/>
      <c r="E68" s="9" t="s">
        <v>201</v>
      </c>
      <c r="F68" s="10"/>
      <c r="G68" s="9" t="s">
        <v>202</v>
      </c>
      <c r="H68" s="11" t="s">
        <v>17</v>
      </c>
      <c r="I68" s="13"/>
      <c r="J68" s="14">
        <v>8</v>
      </c>
      <c r="K68" s="14">
        <v>7</v>
      </c>
      <c r="L68" s="14">
        <v>7</v>
      </c>
      <c r="M68" s="14">
        <v>7</v>
      </c>
      <c r="N68" s="14">
        <v>29</v>
      </c>
      <c r="O68" s="15" t="s">
        <v>18</v>
      </c>
    </row>
    <row r="69" spans="1:15" ht="24.95" hidden="1" customHeight="1" x14ac:dyDescent="0.25">
      <c r="A69" s="6">
        <v>63</v>
      </c>
      <c r="B69" s="16">
        <v>86</v>
      </c>
      <c r="C69" s="8" t="s">
        <v>203</v>
      </c>
      <c r="D69" s="8"/>
      <c r="E69" s="9" t="s">
        <v>204</v>
      </c>
      <c r="F69" s="10"/>
      <c r="G69" s="9" t="s">
        <v>205</v>
      </c>
      <c r="H69" s="11" t="s">
        <v>17</v>
      </c>
      <c r="I69" s="13"/>
      <c r="J69" s="14">
        <v>5</v>
      </c>
      <c r="K69" s="14">
        <v>5</v>
      </c>
      <c r="L69" s="14">
        <v>5</v>
      </c>
      <c r="M69" s="14">
        <v>6</v>
      </c>
      <c r="N69" s="14">
        <v>21</v>
      </c>
      <c r="O69" s="15" t="s">
        <v>18</v>
      </c>
    </row>
    <row r="70" spans="1:15" ht="24.95" hidden="1" customHeight="1" x14ac:dyDescent="0.25">
      <c r="A70" s="6">
        <v>64</v>
      </c>
      <c r="B70" s="7">
        <v>87</v>
      </c>
      <c r="C70" s="19" t="s">
        <v>206</v>
      </c>
      <c r="D70" s="19"/>
      <c r="E70" s="20" t="s">
        <v>207</v>
      </c>
      <c r="F70" s="21"/>
      <c r="G70" s="20" t="s">
        <v>208</v>
      </c>
      <c r="H70" s="11" t="s">
        <v>17</v>
      </c>
      <c r="I70" s="13" t="s">
        <v>209</v>
      </c>
      <c r="J70" s="14">
        <v>6</v>
      </c>
      <c r="K70" s="14">
        <v>6</v>
      </c>
      <c r="L70" s="14">
        <v>5</v>
      </c>
      <c r="M70" s="14">
        <v>6</v>
      </c>
      <c r="N70" s="14">
        <v>23</v>
      </c>
      <c r="O70" s="15" t="s">
        <v>18</v>
      </c>
    </row>
    <row r="71" spans="1:15" ht="24.95" hidden="1" customHeight="1" x14ac:dyDescent="0.25">
      <c r="A71" s="6">
        <v>65</v>
      </c>
      <c r="B71" s="7">
        <v>89</v>
      </c>
      <c r="C71" s="17" t="s">
        <v>210</v>
      </c>
      <c r="D71" s="17"/>
      <c r="E71" s="18" t="s">
        <v>211</v>
      </c>
      <c r="F71" s="18"/>
      <c r="G71" s="7" t="s">
        <v>133</v>
      </c>
      <c r="H71" s="11" t="s">
        <v>17</v>
      </c>
      <c r="I71" s="13"/>
      <c r="J71" s="14">
        <v>6</v>
      </c>
      <c r="K71" s="14">
        <v>7</v>
      </c>
      <c r="L71" s="14">
        <v>7</v>
      </c>
      <c r="M71" s="14">
        <v>6</v>
      </c>
      <c r="N71" s="14">
        <v>26</v>
      </c>
      <c r="O71" s="15" t="s">
        <v>18</v>
      </c>
    </row>
    <row r="72" spans="1:15" ht="24.95" hidden="1" customHeight="1" x14ac:dyDescent="0.25">
      <c r="A72" s="6">
        <v>66</v>
      </c>
      <c r="B72" s="7">
        <v>91</v>
      </c>
      <c r="C72" s="19" t="s">
        <v>212</v>
      </c>
      <c r="D72" s="19"/>
      <c r="E72" s="20" t="s">
        <v>213</v>
      </c>
      <c r="F72" s="21"/>
      <c r="G72" s="20" t="s">
        <v>214</v>
      </c>
      <c r="H72" s="11" t="s">
        <v>17</v>
      </c>
      <c r="I72" s="13"/>
      <c r="J72" s="14">
        <v>8</v>
      </c>
      <c r="K72" s="14">
        <v>8</v>
      </c>
      <c r="L72" s="14">
        <v>7</v>
      </c>
      <c r="M72" s="14">
        <v>8</v>
      </c>
      <c r="N72" s="14">
        <v>31</v>
      </c>
      <c r="O72" s="15" t="s">
        <v>18</v>
      </c>
    </row>
    <row r="73" spans="1:15" ht="24.95" hidden="1" customHeight="1" x14ac:dyDescent="0.25">
      <c r="A73" s="6">
        <v>67</v>
      </c>
      <c r="B73" s="7">
        <v>93</v>
      </c>
      <c r="C73" s="17" t="s">
        <v>215</v>
      </c>
      <c r="D73" s="17"/>
      <c r="E73" s="18" t="s">
        <v>216</v>
      </c>
      <c r="F73" s="18"/>
      <c r="G73" s="7" t="s">
        <v>217</v>
      </c>
      <c r="H73" s="11" t="s">
        <v>17</v>
      </c>
      <c r="I73" s="13"/>
      <c r="J73" s="14">
        <v>5</v>
      </c>
      <c r="K73" s="14">
        <v>5</v>
      </c>
      <c r="L73" s="14">
        <v>6</v>
      </c>
      <c r="M73" s="14">
        <v>5</v>
      </c>
      <c r="N73" s="14">
        <v>21</v>
      </c>
      <c r="O73" s="15" t="s">
        <v>18</v>
      </c>
    </row>
    <row r="74" spans="1:15" ht="24.95" hidden="1" customHeight="1" x14ac:dyDescent="0.25">
      <c r="A74" s="6">
        <v>68</v>
      </c>
      <c r="B74" s="16">
        <v>96</v>
      </c>
      <c r="C74" s="17" t="s">
        <v>218</v>
      </c>
      <c r="D74" s="17"/>
      <c r="E74" s="18" t="s">
        <v>219</v>
      </c>
      <c r="F74" s="18"/>
      <c r="G74" s="7" t="s">
        <v>220</v>
      </c>
      <c r="H74" s="11" t="s">
        <v>17</v>
      </c>
      <c r="I74" s="13"/>
      <c r="J74" s="14">
        <v>6</v>
      </c>
      <c r="K74" s="14">
        <v>5</v>
      </c>
      <c r="L74" s="14">
        <v>5</v>
      </c>
      <c r="M74" s="14">
        <v>7</v>
      </c>
      <c r="N74" s="14">
        <v>23</v>
      </c>
      <c r="O74" s="15" t="s">
        <v>18</v>
      </c>
    </row>
    <row r="75" spans="1:15" ht="24.95" hidden="1" customHeight="1" x14ac:dyDescent="0.25">
      <c r="A75" s="6">
        <v>69</v>
      </c>
      <c r="B75" s="7">
        <v>97</v>
      </c>
      <c r="C75" s="8" t="s">
        <v>221</v>
      </c>
      <c r="D75" s="8"/>
      <c r="E75" s="9" t="s">
        <v>222</v>
      </c>
      <c r="F75" s="10" t="s">
        <v>15</v>
      </c>
      <c r="G75" s="9" t="s">
        <v>223</v>
      </c>
      <c r="H75" s="11" t="s">
        <v>43</v>
      </c>
      <c r="I75" s="13"/>
      <c r="J75" s="14">
        <v>6</v>
      </c>
      <c r="K75" s="14">
        <v>5</v>
      </c>
      <c r="L75" s="14">
        <v>7</v>
      </c>
      <c r="M75" s="14">
        <v>7</v>
      </c>
      <c r="N75" s="14">
        <v>25</v>
      </c>
      <c r="O75" s="15" t="s">
        <v>18</v>
      </c>
    </row>
    <row r="76" spans="1:15" ht="24.95" hidden="1" customHeight="1" x14ac:dyDescent="0.25">
      <c r="A76" s="6">
        <v>70</v>
      </c>
      <c r="B76" s="16">
        <v>98</v>
      </c>
      <c r="C76" s="17" t="s">
        <v>224</v>
      </c>
      <c r="D76" s="17"/>
      <c r="E76" s="18" t="s">
        <v>34</v>
      </c>
      <c r="F76" s="18" t="s">
        <v>15</v>
      </c>
      <c r="G76" s="23" t="s">
        <v>225</v>
      </c>
      <c r="H76" s="11" t="s">
        <v>17</v>
      </c>
      <c r="I76" s="13"/>
      <c r="J76" s="14">
        <v>8</v>
      </c>
      <c r="K76" s="14">
        <v>7</v>
      </c>
      <c r="L76" s="14">
        <v>7</v>
      </c>
      <c r="M76" s="14">
        <v>7</v>
      </c>
      <c r="N76" s="14">
        <v>29</v>
      </c>
      <c r="O76" s="15" t="s">
        <v>18</v>
      </c>
    </row>
    <row r="77" spans="1:15" ht="24.95" hidden="1" customHeight="1" x14ac:dyDescent="0.25">
      <c r="A77" s="6">
        <v>71</v>
      </c>
      <c r="B77" s="16">
        <v>100</v>
      </c>
      <c r="C77" s="29" t="s">
        <v>226</v>
      </c>
      <c r="D77" s="29"/>
      <c r="E77" s="30" t="s">
        <v>227</v>
      </c>
      <c r="F77" s="31" t="s">
        <v>15</v>
      </c>
      <c r="G77" s="12" t="s">
        <v>199</v>
      </c>
      <c r="H77" s="11" t="s">
        <v>17</v>
      </c>
      <c r="I77" s="13"/>
      <c r="J77" s="14">
        <v>8</v>
      </c>
      <c r="K77" s="14">
        <v>9</v>
      </c>
      <c r="L77" s="14">
        <v>8</v>
      </c>
      <c r="M77" s="14">
        <v>8</v>
      </c>
      <c r="N77" s="14">
        <v>33</v>
      </c>
      <c r="O77" s="15" t="s">
        <v>18</v>
      </c>
    </row>
    <row r="78" spans="1:15" ht="24.95" hidden="1" customHeight="1" x14ac:dyDescent="0.25">
      <c r="A78" s="6">
        <v>72</v>
      </c>
      <c r="B78" s="7">
        <v>101</v>
      </c>
      <c r="C78" s="29" t="s">
        <v>228</v>
      </c>
      <c r="D78" s="29"/>
      <c r="E78" s="30" t="s">
        <v>229</v>
      </c>
      <c r="F78" s="31"/>
      <c r="G78" s="12" t="s">
        <v>199</v>
      </c>
      <c r="H78" s="11" t="s">
        <v>17</v>
      </c>
      <c r="I78" s="13"/>
      <c r="J78" s="14">
        <v>7</v>
      </c>
      <c r="K78" s="14">
        <v>8</v>
      </c>
      <c r="L78" s="14">
        <v>6</v>
      </c>
      <c r="M78" s="14">
        <v>7</v>
      </c>
      <c r="N78" s="14">
        <v>28</v>
      </c>
      <c r="O78" s="15" t="s">
        <v>18</v>
      </c>
    </row>
    <row r="79" spans="1:15" ht="24.95" hidden="1" customHeight="1" x14ac:dyDescent="0.25">
      <c r="A79" s="6">
        <v>73</v>
      </c>
      <c r="B79" s="16">
        <v>102</v>
      </c>
      <c r="C79" s="29" t="s">
        <v>230</v>
      </c>
      <c r="D79" s="29"/>
      <c r="E79" s="30" t="s">
        <v>231</v>
      </c>
      <c r="F79" s="31"/>
      <c r="G79" s="12" t="s">
        <v>199</v>
      </c>
      <c r="H79" s="11" t="s">
        <v>17</v>
      </c>
      <c r="I79" s="13"/>
      <c r="J79" s="32">
        <v>8</v>
      </c>
      <c r="K79" s="32">
        <v>9</v>
      </c>
      <c r="L79" s="32">
        <v>8</v>
      </c>
      <c r="M79" s="32">
        <v>9</v>
      </c>
      <c r="N79" s="14">
        <v>34</v>
      </c>
      <c r="O79" s="15" t="s">
        <v>18</v>
      </c>
    </row>
    <row r="80" spans="1:15" ht="24.95" hidden="1" customHeight="1" x14ac:dyDescent="0.25">
      <c r="A80" s="6">
        <v>74</v>
      </c>
      <c r="B80" s="7">
        <v>103</v>
      </c>
      <c r="C80" s="29" t="s">
        <v>232</v>
      </c>
      <c r="D80" s="29"/>
      <c r="E80" s="30" t="s">
        <v>233</v>
      </c>
      <c r="F80" s="31"/>
      <c r="G80" s="12" t="s">
        <v>234</v>
      </c>
      <c r="H80" s="11" t="s">
        <v>58</v>
      </c>
      <c r="I80" s="13"/>
      <c r="J80" s="14">
        <v>7</v>
      </c>
      <c r="K80" s="14">
        <v>8</v>
      </c>
      <c r="L80" s="14">
        <v>6</v>
      </c>
      <c r="M80" s="14">
        <v>7</v>
      </c>
      <c r="N80" s="14">
        <v>28</v>
      </c>
      <c r="O80" s="15" t="s">
        <v>18</v>
      </c>
    </row>
    <row r="81" spans="1:15" ht="24.95" hidden="1" customHeight="1" x14ac:dyDescent="0.25">
      <c r="A81" s="6">
        <v>75</v>
      </c>
      <c r="B81" s="16">
        <v>104</v>
      </c>
      <c r="C81" s="29" t="s">
        <v>235</v>
      </c>
      <c r="D81" s="29"/>
      <c r="E81" s="30" t="s">
        <v>236</v>
      </c>
      <c r="F81" s="31"/>
      <c r="G81" s="12" t="s">
        <v>237</v>
      </c>
      <c r="H81" s="11" t="s">
        <v>58</v>
      </c>
      <c r="I81" s="13"/>
      <c r="J81" s="14">
        <v>5</v>
      </c>
      <c r="K81" s="14">
        <v>6</v>
      </c>
      <c r="L81" s="14">
        <v>7</v>
      </c>
      <c r="M81" s="14">
        <v>7</v>
      </c>
      <c r="N81" s="14">
        <v>25</v>
      </c>
      <c r="O81" s="15" t="s">
        <v>18</v>
      </c>
    </row>
    <row r="82" spans="1:15" ht="24.95" hidden="1" customHeight="1" x14ac:dyDescent="0.25">
      <c r="A82" s="6">
        <v>76</v>
      </c>
      <c r="B82" s="7">
        <v>105</v>
      </c>
      <c r="C82" s="29" t="s">
        <v>238</v>
      </c>
      <c r="D82" s="29"/>
      <c r="E82" s="30" t="s">
        <v>162</v>
      </c>
      <c r="F82" s="31"/>
      <c r="G82" s="12" t="s">
        <v>239</v>
      </c>
      <c r="H82" s="11" t="s">
        <v>58</v>
      </c>
      <c r="I82" s="13"/>
      <c r="J82" s="14">
        <v>5</v>
      </c>
      <c r="K82" s="14">
        <v>6</v>
      </c>
      <c r="L82" s="14">
        <v>5</v>
      </c>
      <c r="M82" s="14">
        <v>6</v>
      </c>
      <c r="N82" s="14">
        <v>22</v>
      </c>
      <c r="O82" s="15" t="s">
        <v>18</v>
      </c>
    </row>
    <row r="83" spans="1:15" ht="24.95" hidden="1" customHeight="1" x14ac:dyDescent="0.25">
      <c r="A83" s="6">
        <v>77</v>
      </c>
      <c r="B83" s="16">
        <v>106</v>
      </c>
      <c r="C83" s="29" t="s">
        <v>240</v>
      </c>
      <c r="D83" s="29"/>
      <c r="E83" s="30" t="s">
        <v>241</v>
      </c>
      <c r="F83" s="31"/>
      <c r="G83" s="12" t="s">
        <v>242</v>
      </c>
      <c r="H83" s="11" t="s">
        <v>17</v>
      </c>
      <c r="I83" s="13"/>
      <c r="J83" s="14">
        <v>6</v>
      </c>
      <c r="K83" s="14">
        <v>9</v>
      </c>
      <c r="L83" s="14">
        <v>5</v>
      </c>
      <c r="M83" s="14">
        <v>6</v>
      </c>
      <c r="N83" s="14">
        <v>26</v>
      </c>
      <c r="O83" s="15" t="s">
        <v>18</v>
      </c>
    </row>
    <row r="84" spans="1:15" ht="24.95" hidden="1" customHeight="1" x14ac:dyDescent="0.25">
      <c r="A84" s="6">
        <v>78</v>
      </c>
      <c r="B84" s="7">
        <v>107</v>
      </c>
      <c r="C84" s="29" t="s">
        <v>243</v>
      </c>
      <c r="D84" s="29"/>
      <c r="E84" s="30" t="s">
        <v>244</v>
      </c>
      <c r="F84" s="31" t="s">
        <v>15</v>
      </c>
      <c r="G84" s="12" t="s">
        <v>199</v>
      </c>
      <c r="H84" s="11" t="s">
        <v>17</v>
      </c>
      <c r="I84" s="13"/>
      <c r="J84" s="14">
        <v>7</v>
      </c>
      <c r="K84" s="14">
        <v>7</v>
      </c>
      <c r="L84" s="14">
        <v>8</v>
      </c>
      <c r="M84" s="14">
        <v>8</v>
      </c>
      <c r="N84" s="14">
        <v>30</v>
      </c>
      <c r="O84" s="15" t="s">
        <v>18</v>
      </c>
    </row>
    <row r="85" spans="1:15" ht="24.95" hidden="1" customHeight="1" x14ac:dyDescent="0.25">
      <c r="A85" s="6">
        <v>79</v>
      </c>
      <c r="B85" s="7">
        <v>111</v>
      </c>
      <c r="C85" s="33" t="s">
        <v>245</v>
      </c>
      <c r="D85" s="33"/>
      <c r="E85" s="30" t="s">
        <v>246</v>
      </c>
      <c r="F85" s="31" t="s">
        <v>15</v>
      </c>
      <c r="G85" s="12" t="s">
        <v>247</v>
      </c>
      <c r="H85" s="11"/>
      <c r="I85" s="13"/>
      <c r="J85" s="14">
        <v>8</v>
      </c>
      <c r="K85" s="14">
        <v>9</v>
      </c>
      <c r="L85" s="14">
        <v>8</v>
      </c>
      <c r="M85" s="14">
        <v>9</v>
      </c>
      <c r="N85" s="14">
        <v>34</v>
      </c>
      <c r="O85" s="15" t="s">
        <v>18</v>
      </c>
    </row>
    <row r="86" spans="1:15" ht="24.95" hidden="1" customHeight="1" x14ac:dyDescent="0.25">
      <c r="A86" s="6">
        <v>80</v>
      </c>
      <c r="B86" s="16">
        <v>112</v>
      </c>
      <c r="C86" s="33" t="s">
        <v>248</v>
      </c>
      <c r="D86" s="33"/>
      <c r="E86" s="30" t="s">
        <v>249</v>
      </c>
      <c r="F86" s="31"/>
      <c r="G86" s="12" t="s">
        <v>247</v>
      </c>
      <c r="H86" s="11"/>
      <c r="I86" s="13"/>
      <c r="J86" s="14">
        <v>6</v>
      </c>
      <c r="K86" s="14">
        <v>7</v>
      </c>
      <c r="L86" s="14">
        <v>7</v>
      </c>
      <c r="M86" s="14">
        <v>7</v>
      </c>
      <c r="N86" s="14">
        <v>27</v>
      </c>
      <c r="O86" s="15" t="s">
        <v>18</v>
      </c>
    </row>
    <row r="87" spans="1:15" ht="24.95" hidden="1" customHeight="1" x14ac:dyDescent="0.25">
      <c r="A87" s="6">
        <v>81</v>
      </c>
      <c r="B87" s="7">
        <v>113</v>
      </c>
      <c r="C87" s="33" t="s">
        <v>250</v>
      </c>
      <c r="D87" s="33"/>
      <c r="E87" s="30" t="s">
        <v>251</v>
      </c>
      <c r="F87" s="31" t="s">
        <v>15</v>
      </c>
      <c r="G87" s="12" t="s">
        <v>247</v>
      </c>
      <c r="H87" s="11"/>
      <c r="I87" s="13"/>
      <c r="J87" s="14">
        <v>7</v>
      </c>
      <c r="K87" s="14">
        <v>9</v>
      </c>
      <c r="L87" s="14">
        <v>9</v>
      </c>
      <c r="M87" s="14">
        <v>8</v>
      </c>
      <c r="N87" s="14">
        <v>33</v>
      </c>
      <c r="O87" s="15" t="s">
        <v>18</v>
      </c>
    </row>
    <row r="88" spans="1:15" ht="24.95" hidden="1" customHeight="1" x14ac:dyDescent="0.25">
      <c r="A88" s="6">
        <v>82</v>
      </c>
      <c r="B88" s="16">
        <v>114</v>
      </c>
      <c r="C88" s="33" t="s">
        <v>252</v>
      </c>
      <c r="D88" s="33"/>
      <c r="E88" s="30" t="s">
        <v>253</v>
      </c>
      <c r="F88" s="31"/>
      <c r="G88" s="12" t="s">
        <v>247</v>
      </c>
      <c r="H88" s="11"/>
      <c r="I88" s="13"/>
      <c r="J88" s="14">
        <v>7</v>
      </c>
      <c r="K88" s="14">
        <v>6</v>
      </c>
      <c r="L88" s="14">
        <v>7</v>
      </c>
      <c r="M88" s="14">
        <v>9</v>
      </c>
      <c r="N88" s="14">
        <v>29</v>
      </c>
      <c r="O88" s="15" t="s">
        <v>18</v>
      </c>
    </row>
    <row r="89" spans="1:15" ht="24.95" hidden="1" customHeight="1" x14ac:dyDescent="0.25">
      <c r="A89" s="6">
        <v>83</v>
      </c>
      <c r="B89" s="7">
        <v>115</v>
      </c>
      <c r="C89" s="33" t="s">
        <v>254</v>
      </c>
      <c r="D89" s="33"/>
      <c r="E89" s="30" t="s">
        <v>255</v>
      </c>
      <c r="F89" s="31" t="s">
        <v>15</v>
      </c>
      <c r="G89" s="12" t="s">
        <v>247</v>
      </c>
      <c r="H89" s="11"/>
      <c r="I89" s="13"/>
      <c r="J89" s="14">
        <v>9</v>
      </c>
      <c r="K89" s="14">
        <v>7</v>
      </c>
      <c r="L89" s="14">
        <v>9</v>
      </c>
      <c r="M89" s="14">
        <v>9</v>
      </c>
      <c r="N89" s="14">
        <v>34</v>
      </c>
      <c r="O89" s="15" t="s">
        <v>18</v>
      </c>
    </row>
    <row r="90" spans="1:15" ht="24.95" hidden="1" customHeight="1" x14ac:dyDescent="0.25">
      <c r="A90" s="6">
        <v>84</v>
      </c>
      <c r="B90" s="7">
        <v>117</v>
      </c>
      <c r="C90" s="29" t="s">
        <v>256</v>
      </c>
      <c r="D90" s="34"/>
      <c r="E90" s="35" t="s">
        <v>257</v>
      </c>
      <c r="F90" s="31" t="s">
        <v>15</v>
      </c>
      <c r="G90" s="12" t="s">
        <v>247</v>
      </c>
      <c r="H90" s="11"/>
      <c r="I90" s="13"/>
      <c r="J90" s="14">
        <v>7</v>
      </c>
      <c r="K90" s="14">
        <v>9</v>
      </c>
      <c r="L90" s="14">
        <v>8</v>
      </c>
      <c r="M90" s="14">
        <v>9</v>
      </c>
      <c r="N90" s="14">
        <v>33</v>
      </c>
      <c r="O90" s="15" t="s">
        <v>18</v>
      </c>
    </row>
    <row r="91" spans="1:15" ht="24.95" hidden="1" customHeight="1" x14ac:dyDescent="0.25">
      <c r="A91" s="6">
        <v>85</v>
      </c>
      <c r="B91" s="16">
        <v>118</v>
      </c>
      <c r="C91" s="29" t="s">
        <v>258</v>
      </c>
      <c r="D91" s="34"/>
      <c r="E91" s="35" t="s">
        <v>66</v>
      </c>
      <c r="F91" s="31" t="s">
        <v>15</v>
      </c>
      <c r="G91" s="12" t="s">
        <v>259</v>
      </c>
      <c r="H91" s="11" t="s">
        <v>80</v>
      </c>
      <c r="I91" s="13"/>
      <c r="J91" s="14">
        <v>5</v>
      </c>
      <c r="K91" s="14">
        <v>5</v>
      </c>
      <c r="L91" s="14">
        <v>8</v>
      </c>
      <c r="M91" s="14">
        <v>7</v>
      </c>
      <c r="N91" s="14">
        <v>25</v>
      </c>
      <c r="O91" s="15" t="s">
        <v>18</v>
      </c>
    </row>
    <row r="92" spans="1:15" ht="24.95" hidden="1" customHeight="1" x14ac:dyDescent="0.25">
      <c r="A92" s="6">
        <v>86</v>
      </c>
      <c r="B92" s="7">
        <v>119</v>
      </c>
      <c r="C92" s="36" t="s">
        <v>260</v>
      </c>
      <c r="D92" s="36"/>
      <c r="E92" s="30" t="s">
        <v>261</v>
      </c>
      <c r="F92" s="31" t="s">
        <v>15</v>
      </c>
      <c r="G92" s="12" t="s">
        <v>247</v>
      </c>
      <c r="H92" s="11"/>
      <c r="I92" s="13"/>
      <c r="J92" s="14">
        <v>7</v>
      </c>
      <c r="K92" s="14">
        <v>9</v>
      </c>
      <c r="L92" s="14">
        <v>8</v>
      </c>
      <c r="M92" s="14">
        <v>9</v>
      </c>
      <c r="N92" s="14">
        <v>33</v>
      </c>
      <c r="O92" s="15" t="s">
        <v>18</v>
      </c>
    </row>
    <row r="93" spans="1:15" ht="24.95" hidden="1" customHeight="1" x14ac:dyDescent="0.25">
      <c r="A93" s="6">
        <v>87</v>
      </c>
      <c r="B93" s="16">
        <v>120</v>
      </c>
      <c r="C93" s="36" t="s">
        <v>262</v>
      </c>
      <c r="D93" s="36"/>
      <c r="E93" s="30" t="s">
        <v>152</v>
      </c>
      <c r="F93" s="11"/>
      <c r="G93" s="12" t="s">
        <v>199</v>
      </c>
      <c r="H93" s="11" t="s">
        <v>17</v>
      </c>
      <c r="I93" s="12"/>
      <c r="J93" s="14">
        <v>8</v>
      </c>
      <c r="K93" s="14">
        <v>9</v>
      </c>
      <c r="L93" s="14">
        <v>7</v>
      </c>
      <c r="M93" s="14">
        <v>7</v>
      </c>
      <c r="N93" s="14">
        <v>31</v>
      </c>
      <c r="O93" s="15" t="s">
        <v>18</v>
      </c>
    </row>
    <row r="94" spans="1:15" ht="24.95" hidden="1" customHeight="1" x14ac:dyDescent="0.25">
      <c r="A94" s="6">
        <v>88</v>
      </c>
      <c r="B94" s="7">
        <v>121</v>
      </c>
      <c r="C94" s="12" t="s">
        <v>263</v>
      </c>
      <c r="D94" s="12"/>
      <c r="E94" s="31" t="s">
        <v>264</v>
      </c>
      <c r="F94" s="11"/>
      <c r="G94" s="37"/>
      <c r="H94" s="38" t="s">
        <v>17</v>
      </c>
      <c r="I94" s="39"/>
      <c r="J94" s="14">
        <v>5</v>
      </c>
      <c r="K94" s="14">
        <v>6</v>
      </c>
      <c r="L94" s="14">
        <v>5</v>
      </c>
      <c r="M94" s="14">
        <v>5</v>
      </c>
      <c r="N94" s="14">
        <v>21</v>
      </c>
      <c r="O94" s="15" t="s">
        <v>18</v>
      </c>
    </row>
    <row r="95" spans="1:15" ht="26.25" customHeight="1" x14ac:dyDescent="0.25">
      <c r="A95" s="71" t="s">
        <v>265</v>
      </c>
      <c r="B95" s="71"/>
      <c r="C95" s="71"/>
      <c r="D95" s="71"/>
      <c r="E95" s="71"/>
      <c r="F95" s="40"/>
      <c r="G95" s="72" t="s">
        <v>266</v>
      </c>
      <c r="H95" s="72"/>
      <c r="I95" s="72"/>
    </row>
    <row r="96" spans="1:15" ht="18.75" customHeight="1" x14ac:dyDescent="0.3">
      <c r="A96" s="69" t="s">
        <v>267</v>
      </c>
      <c r="B96" s="69"/>
      <c r="C96" s="69"/>
      <c r="D96" s="69"/>
      <c r="E96" s="69"/>
      <c r="F96" s="41"/>
      <c r="G96" s="73" t="s">
        <v>268</v>
      </c>
      <c r="H96" s="73"/>
      <c r="I96" s="73"/>
    </row>
    <row r="98" spans="1:15" ht="18.75" x14ac:dyDescent="0.3">
      <c r="A98" s="69" t="s">
        <v>269</v>
      </c>
      <c r="B98" s="69"/>
      <c r="C98" s="69"/>
      <c r="D98" s="69"/>
      <c r="E98" s="69"/>
      <c r="F98" s="69"/>
      <c r="G98" s="69"/>
      <c r="H98" s="69"/>
      <c r="I98" s="69"/>
    </row>
    <row r="99" spans="1:15" ht="18.75" x14ac:dyDescent="0.3">
      <c r="E99" s="43"/>
      <c r="F99" s="43"/>
      <c r="G99" s="43"/>
      <c r="H99" s="43"/>
      <c r="I99" s="42"/>
    </row>
    <row r="100" spans="1:15" ht="38.25" x14ac:dyDescent="0.25">
      <c r="A100" s="44" t="s">
        <v>1</v>
      </c>
      <c r="B100" s="44" t="s">
        <v>2</v>
      </c>
      <c r="C100" s="45" t="s">
        <v>3</v>
      </c>
      <c r="D100" s="45"/>
      <c r="E100" s="46" t="s">
        <v>5</v>
      </c>
      <c r="F100" s="44" t="s">
        <v>6</v>
      </c>
      <c r="G100" s="45" t="s">
        <v>7</v>
      </c>
      <c r="H100" s="45" t="s">
        <v>8</v>
      </c>
      <c r="I100" s="47" t="s">
        <v>9</v>
      </c>
      <c r="J100" s="5" t="s">
        <v>10</v>
      </c>
      <c r="K100" s="5" t="s">
        <v>11</v>
      </c>
      <c r="L100" s="5" t="s">
        <v>10</v>
      </c>
      <c r="M100" s="5" t="s">
        <v>11</v>
      </c>
      <c r="N100" s="5" t="s">
        <v>12</v>
      </c>
    </row>
    <row r="101" spans="1:15" ht="21.95" customHeight="1" x14ac:dyDescent="0.25">
      <c r="A101" s="6">
        <v>1</v>
      </c>
      <c r="B101" s="16"/>
      <c r="C101" s="29" t="s">
        <v>226</v>
      </c>
      <c r="D101" s="29" t="s">
        <v>270</v>
      </c>
      <c r="E101" s="30" t="s">
        <v>227</v>
      </c>
      <c r="F101" s="31" t="s">
        <v>15</v>
      </c>
      <c r="G101" s="12" t="s">
        <v>199</v>
      </c>
      <c r="H101" s="11" t="s">
        <v>17</v>
      </c>
      <c r="I101" s="13" t="s">
        <v>271</v>
      </c>
      <c r="J101" s="14">
        <v>6</v>
      </c>
      <c r="K101" s="14">
        <v>6</v>
      </c>
      <c r="L101" s="14">
        <v>7</v>
      </c>
      <c r="M101" s="14">
        <v>7</v>
      </c>
      <c r="N101" s="14">
        <v>26</v>
      </c>
      <c r="O101" s="15" t="s">
        <v>18</v>
      </c>
    </row>
    <row r="102" spans="1:15" ht="21.95" customHeight="1" x14ac:dyDescent="0.25">
      <c r="A102" s="6">
        <v>2</v>
      </c>
      <c r="B102" s="7"/>
      <c r="C102" s="8" t="s">
        <v>13</v>
      </c>
      <c r="D102" s="8" t="s">
        <v>272</v>
      </c>
      <c r="E102" s="9" t="s">
        <v>14</v>
      </c>
      <c r="F102" s="10" t="s">
        <v>15</v>
      </c>
      <c r="G102" s="9" t="s">
        <v>16</v>
      </c>
      <c r="H102" s="11" t="s">
        <v>17</v>
      </c>
      <c r="I102" s="13"/>
      <c r="J102" s="14">
        <v>8</v>
      </c>
      <c r="K102" s="14">
        <v>7</v>
      </c>
      <c r="L102" s="14">
        <v>7</v>
      </c>
      <c r="M102" s="14">
        <v>7</v>
      </c>
      <c r="N102" s="14">
        <v>29</v>
      </c>
      <c r="O102" s="15" t="s">
        <v>18</v>
      </c>
    </row>
    <row r="103" spans="1:15" ht="21.95" customHeight="1" x14ac:dyDescent="0.25">
      <c r="A103" s="6">
        <v>3</v>
      </c>
      <c r="B103" s="7"/>
      <c r="C103" s="17" t="s">
        <v>25</v>
      </c>
      <c r="D103" s="17" t="s">
        <v>272</v>
      </c>
      <c r="E103" s="18" t="s">
        <v>26</v>
      </c>
      <c r="F103" s="18"/>
      <c r="G103" s="7" t="s">
        <v>27</v>
      </c>
      <c r="H103" s="11" t="s">
        <v>17</v>
      </c>
      <c r="I103" s="13"/>
      <c r="J103" s="14">
        <v>6</v>
      </c>
      <c r="K103" s="14">
        <v>6</v>
      </c>
      <c r="L103" s="14">
        <v>5</v>
      </c>
      <c r="M103" s="14">
        <v>7</v>
      </c>
      <c r="N103" s="14">
        <v>24</v>
      </c>
      <c r="O103" s="15" t="s">
        <v>18</v>
      </c>
    </row>
    <row r="104" spans="1:15" ht="21.95" customHeight="1" x14ac:dyDescent="0.25">
      <c r="A104" s="6">
        <v>4</v>
      </c>
      <c r="B104" s="7"/>
      <c r="C104" s="19" t="s">
        <v>28</v>
      </c>
      <c r="D104" s="19" t="s">
        <v>273</v>
      </c>
      <c r="E104" s="20" t="s">
        <v>29</v>
      </c>
      <c r="F104" s="21"/>
      <c r="G104" s="20" t="s">
        <v>30</v>
      </c>
      <c r="H104" s="11" t="s">
        <v>17</v>
      </c>
      <c r="I104" s="13"/>
      <c r="J104" s="14">
        <v>6</v>
      </c>
      <c r="K104" s="14">
        <v>5</v>
      </c>
      <c r="L104" s="14">
        <v>7</v>
      </c>
      <c r="M104" s="14">
        <v>5</v>
      </c>
      <c r="N104" s="14">
        <v>23</v>
      </c>
      <c r="O104" s="15" t="s">
        <v>18</v>
      </c>
    </row>
    <row r="105" spans="1:15" ht="21.95" customHeight="1" x14ac:dyDescent="0.25">
      <c r="A105" s="6">
        <v>5</v>
      </c>
      <c r="B105" s="7"/>
      <c r="C105" s="17" t="s">
        <v>31</v>
      </c>
      <c r="D105" s="17" t="s">
        <v>274</v>
      </c>
      <c r="E105" s="22">
        <v>39460</v>
      </c>
      <c r="F105" s="18" t="s">
        <v>15</v>
      </c>
      <c r="G105" s="16" t="s">
        <v>32</v>
      </c>
      <c r="H105" s="11" t="s">
        <v>17</v>
      </c>
      <c r="I105" s="13"/>
      <c r="J105" s="14">
        <v>9</v>
      </c>
      <c r="K105" s="14">
        <v>10</v>
      </c>
      <c r="L105" s="14">
        <v>8</v>
      </c>
      <c r="M105" s="14">
        <v>9</v>
      </c>
      <c r="N105" s="14">
        <v>36</v>
      </c>
      <c r="O105" s="15" t="s">
        <v>18</v>
      </c>
    </row>
    <row r="106" spans="1:15" ht="21.95" customHeight="1" x14ac:dyDescent="0.25">
      <c r="A106" s="6">
        <v>6</v>
      </c>
      <c r="B106" s="7"/>
      <c r="C106" s="8" t="s">
        <v>33</v>
      </c>
      <c r="D106" s="8" t="s">
        <v>275</v>
      </c>
      <c r="E106" s="9" t="s">
        <v>34</v>
      </c>
      <c r="F106" s="10"/>
      <c r="G106" s="9" t="s">
        <v>35</v>
      </c>
      <c r="H106" s="11" t="s">
        <v>17</v>
      </c>
      <c r="I106" s="13"/>
      <c r="J106" s="14">
        <v>9</v>
      </c>
      <c r="K106" s="14">
        <v>5</v>
      </c>
      <c r="L106" s="14">
        <v>6</v>
      </c>
      <c r="M106" s="14">
        <v>6</v>
      </c>
      <c r="N106" s="14">
        <v>26</v>
      </c>
      <c r="O106" s="15" t="s">
        <v>18</v>
      </c>
    </row>
    <row r="107" spans="1:15" ht="21.95" customHeight="1" x14ac:dyDescent="0.25">
      <c r="A107" s="6">
        <v>7</v>
      </c>
      <c r="B107" s="16"/>
      <c r="C107" s="17" t="s">
        <v>36</v>
      </c>
      <c r="D107" s="17" t="s">
        <v>276</v>
      </c>
      <c r="E107" s="18" t="s">
        <v>37</v>
      </c>
      <c r="F107" s="18"/>
      <c r="G107" s="7" t="s">
        <v>38</v>
      </c>
      <c r="H107" s="11" t="s">
        <v>17</v>
      </c>
      <c r="I107" s="13"/>
      <c r="J107" s="14">
        <v>6</v>
      </c>
      <c r="K107" s="14">
        <v>7</v>
      </c>
      <c r="L107" s="14">
        <v>7</v>
      </c>
      <c r="M107" s="14">
        <v>6</v>
      </c>
      <c r="N107" s="14">
        <v>26</v>
      </c>
      <c r="O107" s="15" t="s">
        <v>18</v>
      </c>
    </row>
    <row r="108" spans="1:15" ht="21.95" customHeight="1" x14ac:dyDescent="0.25">
      <c r="A108" s="6">
        <v>8</v>
      </c>
      <c r="B108" s="7"/>
      <c r="C108" s="19" t="s">
        <v>39</v>
      </c>
      <c r="D108" s="19" t="s">
        <v>277</v>
      </c>
      <c r="E108" s="20" t="s">
        <v>29</v>
      </c>
      <c r="F108" s="21"/>
      <c r="G108" s="20" t="s">
        <v>30</v>
      </c>
      <c r="H108" s="11" t="s">
        <v>17</v>
      </c>
      <c r="I108" s="13"/>
      <c r="J108" s="14">
        <v>7</v>
      </c>
      <c r="K108" s="14">
        <v>6</v>
      </c>
      <c r="L108" s="14">
        <v>6</v>
      </c>
      <c r="M108" s="14">
        <v>5</v>
      </c>
      <c r="N108" s="14">
        <v>24</v>
      </c>
      <c r="O108" s="15" t="s">
        <v>18</v>
      </c>
    </row>
    <row r="109" spans="1:15" ht="21.95" customHeight="1" x14ac:dyDescent="0.25">
      <c r="A109" s="6">
        <v>9</v>
      </c>
      <c r="B109" s="7"/>
      <c r="C109" s="17" t="s">
        <v>40</v>
      </c>
      <c r="D109" s="17" t="s">
        <v>278</v>
      </c>
      <c r="E109" s="18" t="s">
        <v>41</v>
      </c>
      <c r="F109" s="10" t="s">
        <v>15</v>
      </c>
      <c r="G109" s="7" t="s">
        <v>42</v>
      </c>
      <c r="H109" s="11" t="s">
        <v>43</v>
      </c>
      <c r="I109" s="13"/>
      <c r="J109" s="14">
        <v>8</v>
      </c>
      <c r="K109" s="14">
        <v>8</v>
      </c>
      <c r="L109" s="14">
        <v>8</v>
      </c>
      <c r="M109" s="14">
        <v>8</v>
      </c>
      <c r="N109" s="14">
        <v>32</v>
      </c>
      <c r="O109" s="15" t="s">
        <v>18</v>
      </c>
    </row>
    <row r="110" spans="1:15" ht="21.95" customHeight="1" x14ac:dyDescent="0.25">
      <c r="A110" s="6">
        <v>10</v>
      </c>
      <c r="B110" s="16"/>
      <c r="C110" s="17" t="s">
        <v>44</v>
      </c>
      <c r="D110" s="17" t="s">
        <v>279</v>
      </c>
      <c r="E110" s="18" t="s">
        <v>45</v>
      </c>
      <c r="F110" s="18" t="s">
        <v>15</v>
      </c>
      <c r="G110" s="23" t="s">
        <v>46</v>
      </c>
      <c r="H110" s="11" t="s">
        <v>17</v>
      </c>
      <c r="I110" s="13" t="s">
        <v>47</v>
      </c>
      <c r="J110" s="14">
        <v>7</v>
      </c>
      <c r="K110" s="14">
        <v>6</v>
      </c>
      <c r="L110" s="14">
        <v>8</v>
      </c>
      <c r="M110" s="14">
        <v>7</v>
      </c>
      <c r="N110" s="14">
        <v>28</v>
      </c>
      <c r="O110" s="15" t="s">
        <v>18</v>
      </c>
    </row>
    <row r="111" spans="1:15" ht="21.95" customHeight="1" x14ac:dyDescent="0.25">
      <c r="A111" s="6">
        <v>11</v>
      </c>
      <c r="B111" s="16"/>
      <c r="C111" s="17" t="s">
        <v>48</v>
      </c>
      <c r="D111" s="17" t="s">
        <v>280</v>
      </c>
      <c r="E111" s="24" t="s">
        <v>49</v>
      </c>
      <c r="F111" s="25" t="s">
        <v>15</v>
      </c>
      <c r="G111" s="26" t="s">
        <v>50</v>
      </c>
      <c r="H111" s="27" t="s">
        <v>17</v>
      </c>
      <c r="I111" s="13" t="s">
        <v>51</v>
      </c>
      <c r="J111" s="14">
        <v>7</v>
      </c>
      <c r="K111" s="14">
        <v>6</v>
      </c>
      <c r="L111" s="14">
        <v>6</v>
      </c>
      <c r="M111" s="14">
        <v>5</v>
      </c>
      <c r="N111" s="14">
        <v>24</v>
      </c>
      <c r="O111" s="15" t="s">
        <v>18</v>
      </c>
    </row>
    <row r="112" spans="1:15" ht="21.95" customHeight="1" x14ac:dyDescent="0.25">
      <c r="A112" s="6">
        <v>12</v>
      </c>
      <c r="B112" s="7"/>
      <c r="C112" s="17" t="s">
        <v>52</v>
      </c>
      <c r="D112" s="17" t="s">
        <v>281</v>
      </c>
      <c r="E112" s="18" t="s">
        <v>53</v>
      </c>
      <c r="F112" s="18"/>
      <c r="G112" s="7" t="s">
        <v>54</v>
      </c>
      <c r="H112" s="11" t="s">
        <v>17</v>
      </c>
      <c r="I112" s="13"/>
      <c r="J112" s="28">
        <v>5</v>
      </c>
      <c r="K112" s="28">
        <v>5</v>
      </c>
      <c r="L112" s="28">
        <v>5</v>
      </c>
      <c r="M112" s="28">
        <v>5</v>
      </c>
      <c r="N112" s="14">
        <v>20</v>
      </c>
      <c r="O112" s="15" t="s">
        <v>18</v>
      </c>
    </row>
    <row r="113" spans="1:15" ht="21.95" customHeight="1" x14ac:dyDescent="0.25">
      <c r="A113" s="6">
        <v>13</v>
      </c>
      <c r="B113" s="7"/>
      <c r="C113" s="17" t="s">
        <v>55</v>
      </c>
      <c r="D113" s="17" t="s">
        <v>282</v>
      </c>
      <c r="E113" s="18" t="s">
        <v>56</v>
      </c>
      <c r="F113" s="18"/>
      <c r="G113" s="23" t="s">
        <v>57</v>
      </c>
      <c r="H113" s="11" t="s">
        <v>58</v>
      </c>
      <c r="I113" s="13"/>
      <c r="J113" s="14">
        <v>7</v>
      </c>
      <c r="K113" s="14">
        <v>6</v>
      </c>
      <c r="L113" s="14">
        <v>6</v>
      </c>
      <c r="M113" s="14">
        <v>5</v>
      </c>
      <c r="N113" s="14">
        <v>24</v>
      </c>
      <c r="O113" s="15" t="s">
        <v>18</v>
      </c>
    </row>
    <row r="114" spans="1:15" ht="21.95" customHeight="1" x14ac:dyDescent="0.25">
      <c r="A114" s="6">
        <v>14</v>
      </c>
      <c r="B114" s="16"/>
      <c r="C114" s="17" t="s">
        <v>59</v>
      </c>
      <c r="D114" s="17" t="s">
        <v>283</v>
      </c>
      <c r="E114" s="18" t="s">
        <v>60</v>
      </c>
      <c r="F114" s="18"/>
      <c r="G114" s="7" t="s">
        <v>61</v>
      </c>
      <c r="H114" s="11" t="s">
        <v>17</v>
      </c>
      <c r="I114" s="13"/>
      <c r="J114" s="14">
        <v>6</v>
      </c>
      <c r="K114" s="14">
        <v>8</v>
      </c>
      <c r="L114" s="14">
        <v>7</v>
      </c>
      <c r="M114" s="14">
        <v>6</v>
      </c>
      <c r="N114" s="14">
        <v>27</v>
      </c>
      <c r="O114" s="15" t="s">
        <v>18</v>
      </c>
    </row>
    <row r="115" spans="1:15" ht="21.95" customHeight="1" x14ac:dyDescent="0.25">
      <c r="A115" s="6">
        <v>15</v>
      </c>
      <c r="B115" s="7"/>
      <c r="C115" s="17" t="s">
        <v>62</v>
      </c>
      <c r="D115" s="17" t="s">
        <v>284</v>
      </c>
      <c r="E115" s="18" t="s">
        <v>63</v>
      </c>
      <c r="F115" s="18" t="s">
        <v>15</v>
      </c>
      <c r="G115" s="23" t="s">
        <v>64</v>
      </c>
      <c r="H115" s="11" t="s">
        <v>17</v>
      </c>
      <c r="I115" s="13"/>
      <c r="J115" s="14">
        <v>6</v>
      </c>
      <c r="K115" s="14">
        <v>5</v>
      </c>
      <c r="L115" s="14">
        <v>7</v>
      </c>
      <c r="M115" s="14">
        <v>5</v>
      </c>
      <c r="N115" s="14">
        <v>23</v>
      </c>
      <c r="O115" s="15" t="s">
        <v>18</v>
      </c>
    </row>
    <row r="116" spans="1:15" ht="21.95" customHeight="1" x14ac:dyDescent="0.25">
      <c r="A116" s="6">
        <v>16</v>
      </c>
      <c r="B116" s="7"/>
      <c r="C116" s="17" t="s">
        <v>68</v>
      </c>
      <c r="D116" s="17" t="s">
        <v>285</v>
      </c>
      <c r="E116" s="18" t="s">
        <v>69</v>
      </c>
      <c r="F116" s="18"/>
      <c r="G116" s="23" t="s">
        <v>70</v>
      </c>
      <c r="H116" s="11" t="s">
        <v>17</v>
      </c>
      <c r="I116" s="13"/>
      <c r="J116" s="14">
        <v>8</v>
      </c>
      <c r="K116" s="14">
        <v>7</v>
      </c>
      <c r="L116" s="14">
        <v>7</v>
      </c>
      <c r="M116" s="14">
        <v>7</v>
      </c>
      <c r="N116" s="14">
        <v>29</v>
      </c>
      <c r="O116" s="15" t="s">
        <v>18</v>
      </c>
    </row>
    <row r="117" spans="1:15" ht="21.95" customHeight="1" x14ac:dyDescent="0.25">
      <c r="A117" s="6">
        <v>17</v>
      </c>
      <c r="B117" s="16"/>
      <c r="C117" s="17" t="s">
        <v>65</v>
      </c>
      <c r="D117" s="17" t="s">
        <v>285</v>
      </c>
      <c r="E117" s="18" t="s">
        <v>66</v>
      </c>
      <c r="F117" s="18"/>
      <c r="G117" s="7" t="s">
        <v>67</v>
      </c>
      <c r="H117" s="11" t="s">
        <v>17</v>
      </c>
      <c r="I117" s="13"/>
      <c r="J117" s="14">
        <v>6</v>
      </c>
      <c r="K117" s="14">
        <v>5</v>
      </c>
      <c r="L117" s="14">
        <v>8</v>
      </c>
      <c r="M117" s="14">
        <v>8</v>
      </c>
      <c r="N117" s="14">
        <v>27</v>
      </c>
      <c r="O117" s="15" t="s">
        <v>18</v>
      </c>
    </row>
    <row r="118" spans="1:15" ht="21.95" customHeight="1" x14ac:dyDescent="0.25">
      <c r="A118" s="6">
        <v>18</v>
      </c>
      <c r="B118" s="7"/>
      <c r="C118" s="8" t="s">
        <v>71</v>
      </c>
      <c r="D118" s="8" t="s">
        <v>286</v>
      </c>
      <c r="E118" s="9" t="s">
        <v>72</v>
      </c>
      <c r="F118" s="10"/>
      <c r="G118" s="9" t="s">
        <v>73</v>
      </c>
      <c r="H118" s="11" t="s">
        <v>17</v>
      </c>
      <c r="I118" s="13"/>
      <c r="J118" s="14">
        <v>6</v>
      </c>
      <c r="K118" s="14">
        <v>5</v>
      </c>
      <c r="L118" s="14">
        <v>6</v>
      </c>
      <c r="M118" s="14">
        <v>7</v>
      </c>
      <c r="N118" s="14">
        <v>24</v>
      </c>
      <c r="O118" s="15" t="s">
        <v>18</v>
      </c>
    </row>
    <row r="119" spans="1:15" ht="21.95" customHeight="1" x14ac:dyDescent="0.25">
      <c r="A119" s="6">
        <v>19</v>
      </c>
      <c r="B119" s="16"/>
      <c r="C119" s="17" t="s">
        <v>81</v>
      </c>
      <c r="D119" s="17" t="s">
        <v>286</v>
      </c>
      <c r="E119" s="18" t="s">
        <v>82</v>
      </c>
      <c r="F119" s="10" t="s">
        <v>15</v>
      </c>
      <c r="G119" s="7" t="s">
        <v>83</v>
      </c>
      <c r="H119" s="11" t="s">
        <v>17</v>
      </c>
      <c r="I119" s="13"/>
      <c r="J119" s="14">
        <v>9</v>
      </c>
      <c r="K119" s="14">
        <v>8</v>
      </c>
      <c r="L119" s="14">
        <v>8</v>
      </c>
      <c r="M119" s="14">
        <v>9</v>
      </c>
      <c r="N119" s="14">
        <v>34</v>
      </c>
      <c r="O119" s="15" t="s">
        <v>18</v>
      </c>
    </row>
    <row r="120" spans="1:15" ht="21.95" customHeight="1" x14ac:dyDescent="0.25">
      <c r="A120" s="6">
        <v>20</v>
      </c>
      <c r="B120" s="16"/>
      <c r="C120" s="19" t="s">
        <v>84</v>
      </c>
      <c r="D120" s="19" t="s">
        <v>287</v>
      </c>
      <c r="E120" s="20" t="s">
        <v>14</v>
      </c>
      <c r="F120" s="21" t="s">
        <v>15</v>
      </c>
      <c r="G120" s="20" t="s">
        <v>85</v>
      </c>
      <c r="H120" s="11" t="s">
        <v>17</v>
      </c>
      <c r="I120" s="13"/>
      <c r="J120" s="14">
        <v>6</v>
      </c>
      <c r="K120" s="14">
        <v>6</v>
      </c>
      <c r="L120" s="14">
        <v>6</v>
      </c>
      <c r="M120" s="14">
        <v>7</v>
      </c>
      <c r="N120" s="14">
        <v>25</v>
      </c>
      <c r="O120" s="15" t="s">
        <v>18</v>
      </c>
    </row>
    <row r="121" spans="1:15" ht="21.95" customHeight="1" x14ac:dyDescent="0.25">
      <c r="A121" s="6">
        <v>21</v>
      </c>
      <c r="B121" s="7"/>
      <c r="C121" s="8" t="s">
        <v>86</v>
      </c>
      <c r="D121" s="8" t="s">
        <v>288</v>
      </c>
      <c r="E121" s="9" t="s">
        <v>87</v>
      </c>
      <c r="F121" s="10"/>
      <c r="G121" s="9" t="s">
        <v>88</v>
      </c>
      <c r="H121" s="11" t="s">
        <v>17</v>
      </c>
      <c r="I121" s="13" t="s">
        <v>89</v>
      </c>
      <c r="J121" s="14">
        <v>8</v>
      </c>
      <c r="K121" s="14">
        <v>9</v>
      </c>
      <c r="L121" s="14">
        <v>7</v>
      </c>
      <c r="M121" s="14">
        <v>5</v>
      </c>
      <c r="N121" s="14">
        <v>29</v>
      </c>
      <c r="O121" s="15" t="s">
        <v>18</v>
      </c>
    </row>
    <row r="122" spans="1:15" ht="21.95" customHeight="1" x14ac:dyDescent="0.25">
      <c r="A122" s="6">
        <v>22</v>
      </c>
      <c r="B122" s="16"/>
      <c r="C122" s="19" t="s">
        <v>90</v>
      </c>
      <c r="D122" s="19" t="s">
        <v>289</v>
      </c>
      <c r="E122" s="20" t="s">
        <v>91</v>
      </c>
      <c r="F122" s="21"/>
      <c r="G122" s="20" t="s">
        <v>92</v>
      </c>
      <c r="H122" s="11" t="s">
        <v>17</v>
      </c>
      <c r="I122" s="13"/>
      <c r="J122" s="14">
        <v>8</v>
      </c>
      <c r="K122" s="14">
        <v>7</v>
      </c>
      <c r="L122" s="14">
        <v>9</v>
      </c>
      <c r="M122" s="14">
        <v>8</v>
      </c>
      <c r="N122" s="14">
        <v>32</v>
      </c>
      <c r="O122" s="15" t="s">
        <v>18</v>
      </c>
    </row>
    <row r="123" spans="1:15" ht="21.95" customHeight="1" x14ac:dyDescent="0.25">
      <c r="A123" s="6">
        <v>23</v>
      </c>
      <c r="B123" s="7"/>
      <c r="C123" s="17" t="s">
        <v>93</v>
      </c>
      <c r="D123" s="17" t="s">
        <v>290</v>
      </c>
      <c r="E123" s="18" t="s">
        <v>94</v>
      </c>
      <c r="F123" s="18"/>
      <c r="G123" s="7" t="s">
        <v>95</v>
      </c>
      <c r="H123" s="11" t="s">
        <v>17</v>
      </c>
      <c r="I123" s="13"/>
      <c r="J123" s="14">
        <v>5</v>
      </c>
      <c r="K123" s="14">
        <v>5</v>
      </c>
      <c r="L123" s="14">
        <v>6</v>
      </c>
      <c r="M123" s="14">
        <v>6</v>
      </c>
      <c r="N123" s="14">
        <v>22</v>
      </c>
      <c r="O123" s="15" t="s">
        <v>18</v>
      </c>
    </row>
    <row r="124" spans="1:15" ht="21.95" customHeight="1" x14ac:dyDescent="0.25">
      <c r="A124" s="6">
        <v>24</v>
      </c>
      <c r="B124" s="16"/>
      <c r="C124" s="17" t="s">
        <v>96</v>
      </c>
      <c r="D124" s="17" t="s">
        <v>291</v>
      </c>
      <c r="E124" s="18" t="s">
        <v>97</v>
      </c>
      <c r="F124" s="10" t="s">
        <v>15</v>
      </c>
      <c r="G124" s="7" t="s">
        <v>98</v>
      </c>
      <c r="H124" s="11" t="s">
        <v>17</v>
      </c>
      <c r="I124" s="13"/>
      <c r="J124" s="14">
        <v>8</v>
      </c>
      <c r="K124" s="14">
        <v>8</v>
      </c>
      <c r="L124" s="14">
        <v>7</v>
      </c>
      <c r="M124" s="14">
        <v>8</v>
      </c>
      <c r="N124" s="14">
        <v>31</v>
      </c>
      <c r="O124" s="15" t="s">
        <v>18</v>
      </c>
    </row>
    <row r="125" spans="1:15" ht="21.95" customHeight="1" x14ac:dyDescent="0.25">
      <c r="A125" s="6">
        <v>25</v>
      </c>
      <c r="B125" s="7"/>
      <c r="C125" s="19" t="s">
        <v>99</v>
      </c>
      <c r="D125" s="19" t="s">
        <v>292</v>
      </c>
      <c r="E125" s="20" t="s">
        <v>100</v>
      </c>
      <c r="F125" s="21"/>
      <c r="G125" s="20" t="s">
        <v>101</v>
      </c>
      <c r="H125" s="11" t="s">
        <v>17</v>
      </c>
      <c r="I125" s="13"/>
      <c r="J125" s="14">
        <v>8</v>
      </c>
      <c r="K125" s="14">
        <v>9</v>
      </c>
      <c r="L125" s="14">
        <v>8</v>
      </c>
      <c r="M125" s="14">
        <v>8</v>
      </c>
      <c r="N125" s="14">
        <v>33</v>
      </c>
      <c r="O125" s="15" t="s">
        <v>18</v>
      </c>
    </row>
    <row r="126" spans="1:15" ht="21.95" customHeight="1" x14ac:dyDescent="0.25">
      <c r="A126" s="6">
        <v>26</v>
      </c>
      <c r="B126" s="16"/>
      <c r="C126" s="8" t="s">
        <v>102</v>
      </c>
      <c r="D126" s="8" t="s">
        <v>293</v>
      </c>
      <c r="E126" s="9" t="s">
        <v>103</v>
      </c>
      <c r="F126" s="10"/>
      <c r="G126" s="9" t="s">
        <v>104</v>
      </c>
      <c r="H126" s="11" t="s">
        <v>17</v>
      </c>
      <c r="I126" s="13"/>
      <c r="J126" s="14">
        <v>8</v>
      </c>
      <c r="K126" s="14">
        <v>8</v>
      </c>
      <c r="L126" s="14">
        <v>6</v>
      </c>
      <c r="M126" s="14">
        <v>7</v>
      </c>
      <c r="N126" s="14">
        <v>29</v>
      </c>
      <c r="O126" s="15" t="s">
        <v>18</v>
      </c>
    </row>
    <row r="127" spans="1:15" ht="21.95" customHeight="1" x14ac:dyDescent="0.25">
      <c r="A127" s="6">
        <v>27</v>
      </c>
      <c r="B127" s="16"/>
      <c r="C127" s="17" t="s">
        <v>122</v>
      </c>
      <c r="D127" s="17" t="s">
        <v>294</v>
      </c>
      <c r="E127" s="18" t="s">
        <v>123</v>
      </c>
      <c r="F127" s="18" t="s">
        <v>15</v>
      </c>
      <c r="G127" s="23" t="s">
        <v>124</v>
      </c>
      <c r="H127" s="11" t="s">
        <v>17</v>
      </c>
      <c r="I127" s="13"/>
      <c r="J127" s="14">
        <v>9</v>
      </c>
      <c r="K127" s="14">
        <v>9</v>
      </c>
      <c r="L127" s="14">
        <v>7</v>
      </c>
      <c r="M127" s="14">
        <v>8</v>
      </c>
      <c r="N127" s="14">
        <v>33</v>
      </c>
      <c r="O127" s="15" t="s">
        <v>18</v>
      </c>
    </row>
    <row r="128" spans="1:15" ht="21.95" customHeight="1" x14ac:dyDescent="0.25">
      <c r="A128" s="6">
        <v>28</v>
      </c>
      <c r="B128" s="7"/>
      <c r="C128" s="8" t="s">
        <v>125</v>
      </c>
      <c r="D128" s="8" t="s">
        <v>295</v>
      </c>
      <c r="E128" s="9" t="s">
        <v>126</v>
      </c>
      <c r="F128" s="10" t="s">
        <v>15</v>
      </c>
      <c r="G128" s="9" t="s">
        <v>127</v>
      </c>
      <c r="H128" s="11" t="s">
        <v>17</v>
      </c>
      <c r="I128" s="13"/>
      <c r="J128" s="14">
        <v>5</v>
      </c>
      <c r="K128" s="14">
        <v>6</v>
      </c>
      <c r="L128" s="14">
        <v>6</v>
      </c>
      <c r="M128" s="14">
        <v>6</v>
      </c>
      <c r="N128" s="14">
        <v>23</v>
      </c>
      <c r="O128" s="15" t="s">
        <v>18</v>
      </c>
    </row>
    <row r="129" spans="1:15" ht="21.95" customHeight="1" x14ac:dyDescent="0.25">
      <c r="A129" s="6">
        <v>29</v>
      </c>
      <c r="B129" s="7"/>
      <c r="C129" s="8" t="s">
        <v>221</v>
      </c>
      <c r="D129" s="8" t="s">
        <v>296</v>
      </c>
      <c r="E129" s="9" t="s">
        <v>222</v>
      </c>
      <c r="F129" s="10" t="s">
        <v>15</v>
      </c>
      <c r="G129" s="9" t="s">
        <v>223</v>
      </c>
      <c r="H129" s="11" t="s">
        <v>43</v>
      </c>
      <c r="I129" s="13"/>
      <c r="J129" s="14">
        <v>7</v>
      </c>
      <c r="K129" s="14">
        <v>7</v>
      </c>
      <c r="L129" s="14">
        <v>8</v>
      </c>
      <c r="M129" s="14">
        <v>8</v>
      </c>
      <c r="N129" s="14">
        <v>30</v>
      </c>
      <c r="O129" s="15" t="s">
        <v>18</v>
      </c>
    </row>
    <row r="130" spans="1:15" ht="21.95" customHeight="1" x14ac:dyDescent="0.25">
      <c r="A130" s="6">
        <v>30</v>
      </c>
      <c r="B130" s="16"/>
      <c r="C130" s="17" t="s">
        <v>224</v>
      </c>
      <c r="D130" s="17" t="s">
        <v>297</v>
      </c>
      <c r="E130" s="18" t="s">
        <v>34</v>
      </c>
      <c r="F130" s="18" t="s">
        <v>15</v>
      </c>
      <c r="G130" s="23" t="s">
        <v>225</v>
      </c>
      <c r="H130" s="11" t="s">
        <v>17</v>
      </c>
      <c r="I130" s="13"/>
      <c r="J130" s="14">
        <v>8</v>
      </c>
      <c r="K130" s="14">
        <v>7</v>
      </c>
      <c r="L130" s="14">
        <v>7</v>
      </c>
      <c r="M130" s="14">
        <v>7</v>
      </c>
      <c r="N130" s="14">
        <v>29</v>
      </c>
      <c r="O130" s="15" t="s">
        <v>18</v>
      </c>
    </row>
    <row r="131" spans="1:15" ht="24.95" customHeight="1" x14ac:dyDescent="0.25">
      <c r="C131" s="63" t="s">
        <v>441</v>
      </c>
    </row>
    <row r="132" spans="1:15" ht="24.95" customHeight="1" x14ac:dyDescent="0.25"/>
    <row r="133" spans="1:15" ht="24.95" customHeight="1" x14ac:dyDescent="0.25"/>
    <row r="134" spans="1:15" ht="24.95" customHeight="1" x14ac:dyDescent="0.25">
      <c r="A134" s="70" t="s">
        <v>265</v>
      </c>
      <c r="B134" s="70"/>
      <c r="C134" s="70"/>
      <c r="D134" s="70"/>
      <c r="E134" s="70"/>
      <c r="F134" s="40"/>
      <c r="G134" s="72" t="s">
        <v>266</v>
      </c>
      <c r="H134" s="72"/>
      <c r="I134" s="72"/>
    </row>
    <row r="135" spans="1:15" ht="24.95" customHeight="1" x14ac:dyDescent="0.3">
      <c r="A135" s="69" t="s">
        <v>267</v>
      </c>
      <c r="B135" s="69"/>
      <c r="C135" s="69"/>
      <c r="D135" s="69"/>
      <c r="E135" s="69"/>
      <c r="F135" s="41"/>
      <c r="G135" s="73" t="s">
        <v>268</v>
      </c>
      <c r="H135" s="73"/>
      <c r="I135" s="73"/>
    </row>
    <row r="136" spans="1:15" ht="24.95" customHeight="1" x14ac:dyDescent="0.3">
      <c r="A136" s="43"/>
      <c r="B136" s="43"/>
      <c r="C136" s="43"/>
      <c r="D136" s="43"/>
      <c r="E136" s="43"/>
      <c r="F136" s="41"/>
      <c r="G136" s="48"/>
      <c r="H136" s="48"/>
    </row>
    <row r="137" spans="1:15" ht="24.95" customHeight="1" x14ac:dyDescent="0.3">
      <c r="A137" s="69" t="s">
        <v>298</v>
      </c>
      <c r="B137" s="69"/>
      <c r="C137" s="69"/>
      <c r="D137" s="69"/>
      <c r="E137" s="69"/>
      <c r="F137" s="69"/>
      <c r="G137" s="69"/>
      <c r="H137" s="69"/>
      <c r="I137" s="69"/>
    </row>
    <row r="138" spans="1:15" ht="24.95" customHeight="1" x14ac:dyDescent="0.25"/>
    <row r="139" spans="1:15" ht="35.25" customHeight="1" x14ac:dyDescent="0.25">
      <c r="A139" s="44" t="s">
        <v>1</v>
      </c>
      <c r="B139" s="44" t="s">
        <v>2</v>
      </c>
      <c r="C139" s="45" t="s">
        <v>3</v>
      </c>
      <c r="D139" s="45"/>
      <c r="E139" s="46" t="s">
        <v>5</v>
      </c>
      <c r="F139" s="44" t="s">
        <v>6</v>
      </c>
      <c r="G139" s="45" t="s">
        <v>7</v>
      </c>
      <c r="H139" s="45" t="s">
        <v>8</v>
      </c>
      <c r="I139" s="47" t="s">
        <v>9</v>
      </c>
    </row>
    <row r="140" spans="1:15" ht="21.95" customHeight="1" x14ac:dyDescent="0.25">
      <c r="A140" s="6">
        <v>1</v>
      </c>
      <c r="B140" s="16"/>
      <c r="C140" s="17" t="s">
        <v>22</v>
      </c>
      <c r="D140" s="17" t="s">
        <v>272</v>
      </c>
      <c r="E140" s="18" t="s">
        <v>23</v>
      </c>
      <c r="F140" s="18"/>
      <c r="G140" s="7" t="s">
        <v>24</v>
      </c>
      <c r="H140" s="11" t="s">
        <v>17</v>
      </c>
      <c r="I140" s="13"/>
      <c r="J140" s="14">
        <v>7</v>
      </c>
      <c r="K140" s="14">
        <v>7</v>
      </c>
      <c r="L140" s="14">
        <v>8</v>
      </c>
      <c r="M140" s="14">
        <v>7</v>
      </c>
      <c r="N140" s="14">
        <v>29</v>
      </c>
      <c r="O140" s="15" t="s">
        <v>18</v>
      </c>
    </row>
    <row r="141" spans="1:15" ht="21.95" customHeight="1" x14ac:dyDescent="0.25">
      <c r="A141" s="6">
        <v>2</v>
      </c>
      <c r="B141" s="7"/>
      <c r="C141" s="29" t="s">
        <v>256</v>
      </c>
      <c r="D141" s="29" t="s">
        <v>299</v>
      </c>
      <c r="E141" s="30" t="s">
        <v>257</v>
      </c>
      <c r="F141" s="31" t="s">
        <v>15</v>
      </c>
      <c r="G141" s="12" t="s">
        <v>247</v>
      </c>
      <c r="H141" s="11" t="s">
        <v>300</v>
      </c>
      <c r="I141" s="13" t="s">
        <v>271</v>
      </c>
      <c r="J141" s="14">
        <v>5</v>
      </c>
      <c r="K141" s="14">
        <v>5</v>
      </c>
      <c r="L141" s="14">
        <v>6</v>
      </c>
      <c r="M141" s="14">
        <v>6</v>
      </c>
      <c r="N141" s="14">
        <v>22</v>
      </c>
      <c r="O141" s="15" t="s">
        <v>18</v>
      </c>
    </row>
    <row r="142" spans="1:15" ht="21.95" customHeight="1" x14ac:dyDescent="0.25">
      <c r="A142" s="6">
        <v>3</v>
      </c>
      <c r="B142" s="16"/>
      <c r="C142" s="8" t="s">
        <v>74</v>
      </c>
      <c r="D142" s="8" t="s">
        <v>286</v>
      </c>
      <c r="E142" s="9" t="s">
        <v>75</v>
      </c>
      <c r="F142" s="10"/>
      <c r="G142" s="9" t="s">
        <v>76</v>
      </c>
      <c r="H142" s="11" t="s">
        <v>17</v>
      </c>
      <c r="I142" s="13"/>
      <c r="J142" s="14">
        <v>9</v>
      </c>
      <c r="K142" s="14">
        <v>9</v>
      </c>
      <c r="L142" s="14">
        <v>7</v>
      </c>
      <c r="M142" s="14">
        <v>9</v>
      </c>
      <c r="N142" s="14">
        <v>34</v>
      </c>
      <c r="O142" s="15" t="s">
        <v>18</v>
      </c>
    </row>
    <row r="143" spans="1:15" ht="21.95" customHeight="1" x14ac:dyDescent="0.25">
      <c r="A143" s="6">
        <v>4</v>
      </c>
      <c r="B143" s="7"/>
      <c r="C143" s="17" t="s">
        <v>77</v>
      </c>
      <c r="D143" s="17" t="s">
        <v>286</v>
      </c>
      <c r="E143" s="18" t="s">
        <v>78</v>
      </c>
      <c r="F143" s="18"/>
      <c r="G143" s="7" t="s">
        <v>79</v>
      </c>
      <c r="H143" s="11" t="s">
        <v>80</v>
      </c>
      <c r="I143" s="13"/>
      <c r="J143" s="14">
        <v>8</v>
      </c>
      <c r="K143" s="14">
        <v>9</v>
      </c>
      <c r="L143" s="14">
        <v>7</v>
      </c>
      <c r="M143" s="14">
        <v>8</v>
      </c>
      <c r="N143" s="14">
        <v>32</v>
      </c>
      <c r="O143" s="15" t="s">
        <v>18</v>
      </c>
    </row>
    <row r="144" spans="1:15" ht="21.95" customHeight="1" x14ac:dyDescent="0.25">
      <c r="A144" s="6">
        <v>5</v>
      </c>
      <c r="B144" s="7"/>
      <c r="C144" s="8" t="s">
        <v>108</v>
      </c>
      <c r="D144" s="8" t="s">
        <v>301</v>
      </c>
      <c r="E144" s="9" t="s">
        <v>109</v>
      </c>
      <c r="F144" s="10" t="s">
        <v>15</v>
      </c>
      <c r="G144" s="9" t="s">
        <v>110</v>
      </c>
      <c r="H144" s="11" t="s">
        <v>80</v>
      </c>
      <c r="I144" s="13"/>
      <c r="J144" s="14">
        <v>5</v>
      </c>
      <c r="K144" s="14">
        <v>6</v>
      </c>
      <c r="L144" s="14">
        <v>6</v>
      </c>
      <c r="M144" s="14">
        <v>6</v>
      </c>
      <c r="N144" s="14">
        <v>23</v>
      </c>
      <c r="O144" s="15" t="s">
        <v>18</v>
      </c>
    </row>
    <row r="145" spans="1:15" ht="21.95" customHeight="1" x14ac:dyDescent="0.25">
      <c r="A145" s="6">
        <v>6</v>
      </c>
      <c r="B145" s="7"/>
      <c r="C145" s="17" t="s">
        <v>114</v>
      </c>
      <c r="D145" s="17" t="s">
        <v>302</v>
      </c>
      <c r="E145" s="18" t="s">
        <v>115</v>
      </c>
      <c r="F145" s="10" t="s">
        <v>15</v>
      </c>
      <c r="G145" s="7" t="s">
        <v>67</v>
      </c>
      <c r="H145" s="11" t="s">
        <v>17</v>
      </c>
      <c r="I145" s="13"/>
      <c r="J145" s="14">
        <v>8</v>
      </c>
      <c r="K145" s="14">
        <v>9</v>
      </c>
      <c r="L145" s="14">
        <v>9</v>
      </c>
      <c r="M145" s="14">
        <v>9</v>
      </c>
      <c r="N145" s="14">
        <v>35</v>
      </c>
      <c r="O145" s="15" t="s">
        <v>18</v>
      </c>
    </row>
    <row r="146" spans="1:15" ht="21.95" customHeight="1" x14ac:dyDescent="0.25">
      <c r="A146" s="6">
        <v>7</v>
      </c>
      <c r="B146" s="16"/>
      <c r="C146" s="8" t="s">
        <v>116</v>
      </c>
      <c r="D146" s="8" t="s">
        <v>303</v>
      </c>
      <c r="E146" s="9" t="s">
        <v>117</v>
      </c>
      <c r="F146" s="10"/>
      <c r="G146" s="9" t="s">
        <v>118</v>
      </c>
      <c r="H146" s="11" t="s">
        <v>17</v>
      </c>
      <c r="I146" s="13"/>
      <c r="J146" s="14">
        <v>6</v>
      </c>
      <c r="K146" s="14">
        <v>7</v>
      </c>
      <c r="L146" s="14">
        <v>6</v>
      </c>
      <c r="M146" s="14">
        <v>8</v>
      </c>
      <c r="N146" s="14">
        <v>27</v>
      </c>
      <c r="O146" s="15" t="s">
        <v>18</v>
      </c>
    </row>
    <row r="147" spans="1:15" ht="21.95" customHeight="1" x14ac:dyDescent="0.25">
      <c r="A147" s="6">
        <v>8</v>
      </c>
      <c r="B147" s="7"/>
      <c r="C147" s="8" t="s">
        <v>119</v>
      </c>
      <c r="D147" s="8" t="s">
        <v>294</v>
      </c>
      <c r="E147" s="49" t="s">
        <v>120</v>
      </c>
      <c r="F147" s="10" t="s">
        <v>15</v>
      </c>
      <c r="G147" s="9" t="s">
        <v>121</v>
      </c>
      <c r="H147" s="11" t="s">
        <v>17</v>
      </c>
      <c r="I147" s="13"/>
      <c r="J147" s="14">
        <v>8</v>
      </c>
      <c r="K147" s="14">
        <v>6</v>
      </c>
      <c r="L147" s="14">
        <v>7</v>
      </c>
      <c r="M147" s="14">
        <v>7</v>
      </c>
      <c r="N147" s="14">
        <v>28</v>
      </c>
      <c r="O147" s="15" t="s">
        <v>18</v>
      </c>
    </row>
    <row r="148" spans="1:15" ht="21.95" customHeight="1" x14ac:dyDescent="0.25">
      <c r="A148" s="6">
        <v>9</v>
      </c>
      <c r="B148" s="7"/>
      <c r="C148" s="17" t="s">
        <v>131</v>
      </c>
      <c r="D148" s="17" t="s">
        <v>295</v>
      </c>
      <c r="E148" s="18" t="s">
        <v>132</v>
      </c>
      <c r="F148" s="10" t="s">
        <v>15</v>
      </c>
      <c r="G148" s="7" t="s">
        <v>133</v>
      </c>
      <c r="H148" s="11" t="s">
        <v>17</v>
      </c>
      <c r="I148" s="13"/>
      <c r="J148" s="14">
        <v>9</v>
      </c>
      <c r="K148" s="14">
        <v>8</v>
      </c>
      <c r="L148" s="14">
        <v>7</v>
      </c>
      <c r="M148" s="14">
        <v>7</v>
      </c>
      <c r="N148" s="14">
        <v>31</v>
      </c>
      <c r="O148" s="15" t="s">
        <v>18</v>
      </c>
    </row>
    <row r="149" spans="1:15" ht="21.95" customHeight="1" x14ac:dyDescent="0.25">
      <c r="A149" s="6">
        <v>10</v>
      </c>
      <c r="B149" s="7"/>
      <c r="C149" s="29" t="s">
        <v>254</v>
      </c>
      <c r="D149" s="29" t="s">
        <v>304</v>
      </c>
      <c r="E149" s="30" t="s">
        <v>255</v>
      </c>
      <c r="F149" s="31" t="s">
        <v>15</v>
      </c>
      <c r="G149" s="12" t="s">
        <v>247</v>
      </c>
      <c r="H149" s="11" t="s">
        <v>300</v>
      </c>
      <c r="I149" s="13" t="s">
        <v>271</v>
      </c>
      <c r="J149" s="14">
        <v>7</v>
      </c>
      <c r="K149" s="14">
        <v>8</v>
      </c>
      <c r="L149" s="14">
        <v>7</v>
      </c>
      <c r="M149" s="14">
        <v>7</v>
      </c>
      <c r="N149" s="14">
        <v>29</v>
      </c>
      <c r="O149" s="15" t="s">
        <v>18</v>
      </c>
    </row>
    <row r="150" spans="1:15" ht="21.95" customHeight="1" x14ac:dyDescent="0.25">
      <c r="A150" s="6">
        <v>11</v>
      </c>
      <c r="B150" s="7"/>
      <c r="C150" s="19" t="s">
        <v>136</v>
      </c>
      <c r="D150" s="19" t="s">
        <v>305</v>
      </c>
      <c r="E150" s="20" t="s">
        <v>137</v>
      </c>
      <c r="F150" s="21" t="s">
        <v>15</v>
      </c>
      <c r="G150" s="20" t="s">
        <v>138</v>
      </c>
      <c r="H150" s="11" t="s">
        <v>17</v>
      </c>
      <c r="I150" s="13"/>
      <c r="J150" s="14">
        <v>9</v>
      </c>
      <c r="K150" s="14">
        <v>9</v>
      </c>
      <c r="L150" s="14">
        <v>8</v>
      </c>
      <c r="M150" s="14">
        <v>8</v>
      </c>
      <c r="N150" s="14">
        <v>34</v>
      </c>
      <c r="O150" s="15" t="s">
        <v>18</v>
      </c>
    </row>
    <row r="151" spans="1:15" ht="21.95" customHeight="1" x14ac:dyDescent="0.25">
      <c r="A151" s="6">
        <v>12</v>
      </c>
      <c r="B151" s="7"/>
      <c r="C151" s="17" t="s">
        <v>139</v>
      </c>
      <c r="D151" s="17" t="s">
        <v>306</v>
      </c>
      <c r="E151" s="18" t="s">
        <v>140</v>
      </c>
      <c r="F151" s="18"/>
      <c r="G151" s="7" t="s">
        <v>141</v>
      </c>
      <c r="H151" s="11" t="s">
        <v>17</v>
      </c>
      <c r="I151" s="13"/>
      <c r="J151" s="14">
        <v>5</v>
      </c>
      <c r="K151" s="14">
        <v>6</v>
      </c>
      <c r="L151" s="14">
        <v>7</v>
      </c>
      <c r="M151" s="14">
        <v>7</v>
      </c>
      <c r="N151" s="14">
        <v>25</v>
      </c>
      <c r="O151" s="15" t="s">
        <v>18</v>
      </c>
    </row>
    <row r="152" spans="1:15" ht="21.95" customHeight="1" x14ac:dyDescent="0.25">
      <c r="A152" s="6">
        <v>13</v>
      </c>
      <c r="B152" s="16"/>
      <c r="C152" s="17" t="s">
        <v>142</v>
      </c>
      <c r="D152" s="17" t="s">
        <v>306</v>
      </c>
      <c r="E152" s="18" t="s">
        <v>143</v>
      </c>
      <c r="F152" s="18"/>
      <c r="G152" s="23" t="s">
        <v>144</v>
      </c>
      <c r="H152" s="11" t="s">
        <v>17</v>
      </c>
      <c r="I152" s="13"/>
      <c r="J152" s="14">
        <v>5</v>
      </c>
      <c r="K152" s="14">
        <v>8</v>
      </c>
      <c r="L152" s="14">
        <v>6</v>
      </c>
      <c r="M152" s="14">
        <v>6</v>
      </c>
      <c r="N152" s="14">
        <v>25</v>
      </c>
      <c r="O152" s="15" t="s">
        <v>18</v>
      </c>
    </row>
    <row r="153" spans="1:15" ht="21.95" customHeight="1" x14ac:dyDescent="0.25">
      <c r="A153" s="6">
        <v>14</v>
      </c>
      <c r="B153" s="7"/>
      <c r="C153" s="17" t="s">
        <v>145</v>
      </c>
      <c r="D153" s="17" t="s">
        <v>307</v>
      </c>
      <c r="E153" s="18" t="s">
        <v>146</v>
      </c>
      <c r="F153" s="18"/>
      <c r="G153" s="23" t="s">
        <v>147</v>
      </c>
      <c r="H153" s="11" t="s">
        <v>17</v>
      </c>
      <c r="I153" s="13"/>
      <c r="J153" s="14">
        <v>9</v>
      </c>
      <c r="K153" s="14">
        <v>7</v>
      </c>
      <c r="L153" s="14">
        <v>9</v>
      </c>
      <c r="M153" s="14">
        <v>9</v>
      </c>
      <c r="N153" s="14">
        <v>34</v>
      </c>
      <c r="O153" s="15" t="s">
        <v>18</v>
      </c>
    </row>
    <row r="154" spans="1:15" ht="21.95" customHeight="1" x14ac:dyDescent="0.25">
      <c r="A154" s="6">
        <v>15</v>
      </c>
      <c r="B154" s="16"/>
      <c r="C154" s="19" t="s">
        <v>148</v>
      </c>
      <c r="D154" s="19" t="s">
        <v>308</v>
      </c>
      <c r="E154" s="20" t="s">
        <v>149</v>
      </c>
      <c r="F154" s="21" t="s">
        <v>15</v>
      </c>
      <c r="G154" s="20" t="s">
        <v>150</v>
      </c>
      <c r="H154" s="11" t="s">
        <v>17</v>
      </c>
      <c r="I154" s="13"/>
      <c r="J154" s="14">
        <v>6</v>
      </c>
      <c r="K154" s="14">
        <v>6</v>
      </c>
      <c r="L154" s="14">
        <v>6</v>
      </c>
      <c r="M154" s="14">
        <v>6</v>
      </c>
      <c r="N154" s="14">
        <v>24</v>
      </c>
      <c r="O154" s="15" t="s">
        <v>18</v>
      </c>
    </row>
    <row r="155" spans="1:15" ht="21.95" customHeight="1" x14ac:dyDescent="0.25">
      <c r="A155" s="6">
        <v>16</v>
      </c>
      <c r="B155" s="7"/>
      <c r="C155" s="17" t="s">
        <v>151</v>
      </c>
      <c r="D155" s="17" t="s">
        <v>309</v>
      </c>
      <c r="E155" s="18" t="s">
        <v>152</v>
      </c>
      <c r="F155" s="18"/>
      <c r="G155" s="23" t="s">
        <v>153</v>
      </c>
      <c r="H155" s="11" t="s">
        <v>17</v>
      </c>
      <c r="I155" s="13"/>
      <c r="J155" s="14">
        <v>6</v>
      </c>
      <c r="K155" s="14">
        <v>8</v>
      </c>
      <c r="L155" s="14">
        <v>7</v>
      </c>
      <c r="M155" s="14">
        <v>6</v>
      </c>
      <c r="N155" s="14">
        <v>27</v>
      </c>
      <c r="O155" s="15" t="s">
        <v>18</v>
      </c>
    </row>
    <row r="156" spans="1:15" ht="21.95" customHeight="1" x14ac:dyDescent="0.25">
      <c r="A156" s="6">
        <v>17</v>
      </c>
      <c r="B156" s="16"/>
      <c r="C156" s="17" t="s">
        <v>154</v>
      </c>
      <c r="D156" s="17" t="s">
        <v>309</v>
      </c>
      <c r="E156" s="18" t="s">
        <v>155</v>
      </c>
      <c r="F156" s="18"/>
      <c r="G156" s="23" t="s">
        <v>156</v>
      </c>
      <c r="H156" s="11" t="s">
        <v>17</v>
      </c>
      <c r="I156" s="13"/>
      <c r="J156" s="14">
        <v>5</v>
      </c>
      <c r="K156" s="14">
        <v>6</v>
      </c>
      <c r="L156" s="14">
        <v>5</v>
      </c>
      <c r="M156" s="14">
        <v>6</v>
      </c>
      <c r="N156" s="14">
        <v>22</v>
      </c>
      <c r="O156" s="15" t="s">
        <v>18</v>
      </c>
    </row>
    <row r="157" spans="1:15" ht="21.95" customHeight="1" x14ac:dyDescent="0.25">
      <c r="A157" s="6">
        <v>18</v>
      </c>
      <c r="B157" s="16"/>
      <c r="C157" s="29" t="s">
        <v>258</v>
      </c>
      <c r="D157" s="29" t="s">
        <v>310</v>
      </c>
      <c r="E157" s="30" t="s">
        <v>66</v>
      </c>
      <c r="F157" s="31" t="s">
        <v>15</v>
      </c>
      <c r="G157" s="12" t="s">
        <v>259</v>
      </c>
      <c r="H157" s="11" t="s">
        <v>80</v>
      </c>
      <c r="I157" s="13" t="s">
        <v>271</v>
      </c>
      <c r="J157" s="14">
        <v>7</v>
      </c>
      <c r="K157" s="14">
        <v>8</v>
      </c>
      <c r="L157" s="14">
        <v>8</v>
      </c>
      <c r="M157" s="14">
        <v>8</v>
      </c>
      <c r="N157" s="14">
        <v>31</v>
      </c>
      <c r="O157" s="15" t="s">
        <v>18</v>
      </c>
    </row>
    <row r="158" spans="1:15" ht="21.95" customHeight="1" x14ac:dyDescent="0.25">
      <c r="A158" s="6">
        <v>19</v>
      </c>
      <c r="B158" s="16"/>
      <c r="C158" s="19" t="s">
        <v>157</v>
      </c>
      <c r="D158" s="19" t="s">
        <v>310</v>
      </c>
      <c r="E158" s="20" t="s">
        <v>158</v>
      </c>
      <c r="F158" s="21"/>
      <c r="G158" s="20" t="s">
        <v>159</v>
      </c>
      <c r="H158" s="11" t="s">
        <v>17</v>
      </c>
      <c r="I158" s="13" t="s">
        <v>160</v>
      </c>
      <c r="J158" s="14">
        <v>5</v>
      </c>
      <c r="K158" s="14">
        <v>6</v>
      </c>
      <c r="L158" s="14">
        <v>4</v>
      </c>
      <c r="M158" s="14">
        <v>4</v>
      </c>
      <c r="N158" s="14">
        <v>19</v>
      </c>
      <c r="O158" s="15" t="s">
        <v>18</v>
      </c>
    </row>
    <row r="159" spans="1:15" ht="21.95" customHeight="1" x14ac:dyDescent="0.25">
      <c r="A159" s="6">
        <v>20</v>
      </c>
      <c r="B159" s="7"/>
      <c r="C159" s="17" t="s">
        <v>161</v>
      </c>
      <c r="D159" s="17" t="s">
        <v>311</v>
      </c>
      <c r="E159" s="18" t="s">
        <v>162</v>
      </c>
      <c r="F159" s="18"/>
      <c r="G159" s="7" t="s">
        <v>163</v>
      </c>
      <c r="H159" s="11" t="s">
        <v>164</v>
      </c>
      <c r="I159" s="13"/>
      <c r="J159" s="14">
        <v>5</v>
      </c>
      <c r="K159" s="14">
        <v>5</v>
      </c>
      <c r="L159" s="14">
        <v>5</v>
      </c>
      <c r="M159" s="14">
        <v>5</v>
      </c>
      <c r="N159" s="14">
        <v>20</v>
      </c>
      <c r="O159" s="15" t="s">
        <v>18</v>
      </c>
    </row>
    <row r="160" spans="1:15" ht="21.95" customHeight="1" x14ac:dyDescent="0.25">
      <c r="A160" s="6">
        <v>21</v>
      </c>
      <c r="B160" s="7"/>
      <c r="C160" s="8" t="s">
        <v>165</v>
      </c>
      <c r="D160" s="8" t="s">
        <v>312</v>
      </c>
      <c r="E160" s="9" t="s">
        <v>166</v>
      </c>
      <c r="F160" s="10"/>
      <c r="G160" s="9" t="s">
        <v>167</v>
      </c>
      <c r="H160" s="11" t="s">
        <v>17</v>
      </c>
      <c r="I160" s="13"/>
      <c r="J160" s="14">
        <v>8</v>
      </c>
      <c r="K160" s="14">
        <v>8</v>
      </c>
      <c r="L160" s="14">
        <v>7</v>
      </c>
      <c r="M160" s="14">
        <v>8</v>
      </c>
      <c r="N160" s="14">
        <v>31</v>
      </c>
      <c r="O160" s="15" t="s">
        <v>18</v>
      </c>
    </row>
    <row r="161" spans="1:15" ht="21.95" customHeight="1" x14ac:dyDescent="0.25">
      <c r="A161" s="6">
        <v>22</v>
      </c>
      <c r="B161" s="7"/>
      <c r="C161" s="19" t="s">
        <v>168</v>
      </c>
      <c r="D161" s="19" t="s">
        <v>313</v>
      </c>
      <c r="E161" s="20" t="s">
        <v>169</v>
      </c>
      <c r="F161" s="21"/>
      <c r="G161" s="20" t="s">
        <v>170</v>
      </c>
      <c r="H161" s="11" t="s">
        <v>17</v>
      </c>
      <c r="I161" s="13"/>
      <c r="J161" s="14">
        <v>7</v>
      </c>
      <c r="K161" s="14">
        <v>7</v>
      </c>
      <c r="L161" s="14">
        <v>8</v>
      </c>
      <c r="M161" s="14">
        <v>8</v>
      </c>
      <c r="N161" s="14">
        <v>30</v>
      </c>
      <c r="O161" s="15" t="s">
        <v>18</v>
      </c>
    </row>
    <row r="162" spans="1:15" ht="21.95" customHeight="1" x14ac:dyDescent="0.25">
      <c r="A162" s="6">
        <v>23</v>
      </c>
      <c r="B162" s="16"/>
      <c r="C162" s="17" t="s">
        <v>171</v>
      </c>
      <c r="D162" s="17" t="s">
        <v>314</v>
      </c>
      <c r="E162" s="18" t="s">
        <v>172</v>
      </c>
      <c r="F162" s="10" t="s">
        <v>15</v>
      </c>
      <c r="G162" s="7" t="s">
        <v>173</v>
      </c>
      <c r="H162" s="11" t="s">
        <v>17</v>
      </c>
      <c r="I162" s="13"/>
      <c r="J162" s="14">
        <v>8</v>
      </c>
      <c r="K162" s="14">
        <v>8</v>
      </c>
      <c r="L162" s="14">
        <v>9</v>
      </c>
      <c r="M162" s="14">
        <v>9</v>
      </c>
      <c r="N162" s="14">
        <v>34</v>
      </c>
      <c r="O162" s="15" t="s">
        <v>18</v>
      </c>
    </row>
    <row r="163" spans="1:15" ht="21.95" customHeight="1" x14ac:dyDescent="0.25">
      <c r="A163" s="6">
        <v>24</v>
      </c>
      <c r="B163" s="16"/>
      <c r="C163" s="17" t="s">
        <v>174</v>
      </c>
      <c r="D163" s="17" t="s">
        <v>315</v>
      </c>
      <c r="E163" s="50" t="s">
        <v>175</v>
      </c>
      <c r="F163" s="10" t="s">
        <v>15</v>
      </c>
      <c r="G163" s="7" t="s">
        <v>176</v>
      </c>
      <c r="H163" s="11" t="s">
        <v>17</v>
      </c>
      <c r="I163" s="13"/>
      <c r="J163" s="14">
        <v>9</v>
      </c>
      <c r="K163" s="14">
        <v>8</v>
      </c>
      <c r="L163" s="14">
        <v>9</v>
      </c>
      <c r="M163" s="14">
        <v>9</v>
      </c>
      <c r="N163" s="14">
        <v>35</v>
      </c>
      <c r="O163" s="15" t="s">
        <v>18</v>
      </c>
    </row>
    <row r="164" spans="1:15" ht="21.95" customHeight="1" x14ac:dyDescent="0.25">
      <c r="A164" s="6">
        <v>25</v>
      </c>
      <c r="B164" s="7"/>
      <c r="C164" s="17" t="s">
        <v>180</v>
      </c>
      <c r="D164" s="17" t="s">
        <v>316</v>
      </c>
      <c r="E164" s="18" t="s">
        <v>181</v>
      </c>
      <c r="F164" s="18" t="s">
        <v>15</v>
      </c>
      <c r="G164" s="23" t="s">
        <v>182</v>
      </c>
      <c r="H164" s="11" t="s">
        <v>17</v>
      </c>
      <c r="I164" s="13"/>
      <c r="J164" s="14">
        <v>5</v>
      </c>
      <c r="K164" s="14">
        <v>7</v>
      </c>
      <c r="L164" s="14">
        <v>6</v>
      </c>
      <c r="M164" s="14">
        <v>6</v>
      </c>
      <c r="N164" s="14">
        <v>24</v>
      </c>
      <c r="O164" s="15" t="s">
        <v>18</v>
      </c>
    </row>
    <row r="165" spans="1:15" ht="21.95" customHeight="1" x14ac:dyDescent="0.25">
      <c r="A165" s="6">
        <v>26</v>
      </c>
      <c r="B165" s="16"/>
      <c r="C165" s="17" t="s">
        <v>183</v>
      </c>
      <c r="D165" s="17" t="s">
        <v>317</v>
      </c>
      <c r="E165" s="18" t="s">
        <v>146</v>
      </c>
      <c r="F165" s="18"/>
      <c r="G165" s="23" t="s">
        <v>184</v>
      </c>
      <c r="H165" s="11" t="s">
        <v>17</v>
      </c>
      <c r="I165" s="13"/>
      <c r="J165" s="14">
        <v>7</v>
      </c>
      <c r="K165" s="14">
        <v>7</v>
      </c>
      <c r="L165" s="14">
        <v>7</v>
      </c>
      <c r="M165" s="14">
        <v>8</v>
      </c>
      <c r="N165" s="14">
        <v>29</v>
      </c>
      <c r="O165" s="15" t="s">
        <v>18</v>
      </c>
    </row>
    <row r="166" spans="1:15" ht="21.95" customHeight="1" x14ac:dyDescent="0.25">
      <c r="A166" s="6">
        <v>27</v>
      </c>
      <c r="B166" s="7"/>
      <c r="C166" s="17" t="s">
        <v>185</v>
      </c>
      <c r="D166" s="17" t="s">
        <v>318</v>
      </c>
      <c r="E166" s="18" t="s">
        <v>186</v>
      </c>
      <c r="F166" s="18"/>
      <c r="G166" s="23" t="s">
        <v>187</v>
      </c>
      <c r="H166" s="11" t="s">
        <v>17</v>
      </c>
      <c r="I166" s="13"/>
      <c r="J166" s="14">
        <v>7</v>
      </c>
      <c r="K166" s="14">
        <v>8</v>
      </c>
      <c r="L166" s="14">
        <v>6</v>
      </c>
      <c r="M166" s="14">
        <v>6</v>
      </c>
      <c r="N166" s="14">
        <v>27</v>
      </c>
      <c r="O166" s="15" t="s">
        <v>18</v>
      </c>
    </row>
    <row r="167" spans="1:15" ht="21.95" customHeight="1" x14ac:dyDescent="0.25">
      <c r="A167" s="6">
        <v>28</v>
      </c>
      <c r="B167" s="16"/>
      <c r="C167" s="8" t="s">
        <v>188</v>
      </c>
      <c r="D167" s="8" t="s">
        <v>319</v>
      </c>
      <c r="E167" s="9" t="s">
        <v>189</v>
      </c>
      <c r="F167" s="10" t="s">
        <v>15</v>
      </c>
      <c r="G167" s="9" t="s">
        <v>190</v>
      </c>
      <c r="H167" s="11" t="s">
        <v>17</v>
      </c>
      <c r="I167" s="13"/>
      <c r="J167" s="14">
        <v>7</v>
      </c>
      <c r="K167" s="14">
        <v>7</v>
      </c>
      <c r="L167" s="14">
        <v>8</v>
      </c>
      <c r="M167" s="14">
        <v>8</v>
      </c>
      <c r="N167" s="14">
        <v>30</v>
      </c>
      <c r="O167" s="15" t="s">
        <v>18</v>
      </c>
    </row>
    <row r="168" spans="1:15" ht="21.95" customHeight="1" x14ac:dyDescent="0.25">
      <c r="A168" s="6">
        <v>29</v>
      </c>
      <c r="B168" s="7"/>
      <c r="C168" s="51" t="s">
        <v>194</v>
      </c>
      <c r="D168" s="51" t="s">
        <v>320</v>
      </c>
      <c r="E168" s="20" t="s">
        <v>195</v>
      </c>
      <c r="F168" s="21" t="s">
        <v>15</v>
      </c>
      <c r="G168" s="20" t="s">
        <v>196</v>
      </c>
      <c r="H168" s="11" t="s">
        <v>17</v>
      </c>
      <c r="I168" s="14"/>
      <c r="J168" s="14">
        <v>9</v>
      </c>
      <c r="K168" s="14">
        <v>7</v>
      </c>
      <c r="L168" s="14">
        <v>8</v>
      </c>
      <c r="M168" s="14">
        <v>9</v>
      </c>
      <c r="N168" s="14">
        <v>33</v>
      </c>
      <c r="O168" s="15" t="s">
        <v>18</v>
      </c>
    </row>
    <row r="169" spans="1:15" ht="21.95" customHeight="1" x14ac:dyDescent="0.25">
      <c r="A169" s="6">
        <v>30</v>
      </c>
      <c r="B169" s="7"/>
      <c r="C169" s="8" t="s">
        <v>200</v>
      </c>
      <c r="D169" s="8" t="s">
        <v>321</v>
      </c>
      <c r="E169" s="9" t="s">
        <v>201</v>
      </c>
      <c r="F169" s="10"/>
      <c r="G169" s="9" t="s">
        <v>202</v>
      </c>
      <c r="H169" s="11" t="s">
        <v>17</v>
      </c>
      <c r="I169" s="13"/>
    </row>
    <row r="170" spans="1:15" ht="21.95" customHeight="1" x14ac:dyDescent="0.25">
      <c r="C170" s="63" t="s">
        <v>440</v>
      </c>
    </row>
    <row r="171" spans="1:15" ht="21.95" customHeight="1" x14ac:dyDescent="0.25">
      <c r="C171" s="64"/>
    </row>
    <row r="172" spans="1:15" ht="21.95" customHeight="1" x14ac:dyDescent="0.25">
      <c r="C172" s="64"/>
    </row>
    <row r="173" spans="1:15" ht="21.95" customHeight="1" x14ac:dyDescent="0.25">
      <c r="A173" s="70" t="s">
        <v>265</v>
      </c>
      <c r="B173" s="70"/>
      <c r="C173" s="70"/>
      <c r="D173" s="70"/>
      <c r="E173" s="70"/>
      <c r="F173" s="40"/>
      <c r="G173" s="72" t="s">
        <v>266</v>
      </c>
      <c r="H173" s="72"/>
      <c r="I173" s="72"/>
    </row>
    <row r="174" spans="1:15" ht="21.95" customHeight="1" x14ac:dyDescent="0.3">
      <c r="A174" s="69" t="s">
        <v>267</v>
      </c>
      <c r="B174" s="69"/>
      <c r="C174" s="69"/>
      <c r="D174" s="69"/>
      <c r="E174" s="69"/>
      <c r="F174" s="41"/>
      <c r="G174" s="73" t="s">
        <v>268</v>
      </c>
      <c r="H174" s="73"/>
      <c r="I174" s="73"/>
    </row>
    <row r="175" spans="1:15" ht="21.95" customHeight="1" x14ac:dyDescent="0.3">
      <c r="A175" s="43"/>
      <c r="B175" s="43"/>
      <c r="C175" s="43"/>
      <c r="D175" s="43"/>
      <c r="E175" s="43"/>
      <c r="F175" s="41"/>
      <c r="G175" s="48"/>
      <c r="H175" s="48"/>
    </row>
    <row r="176" spans="1:15" ht="21.95" customHeight="1" x14ac:dyDescent="0.3">
      <c r="A176" s="69" t="s">
        <v>322</v>
      </c>
      <c r="B176" s="69"/>
      <c r="C176" s="69"/>
      <c r="D176" s="69"/>
      <c r="E176" s="69"/>
      <c r="F176" s="69"/>
      <c r="G176" s="69"/>
      <c r="H176" s="69"/>
      <c r="I176" s="69"/>
    </row>
    <row r="177" spans="1:15" ht="21.95" customHeight="1" x14ac:dyDescent="0.25"/>
    <row r="178" spans="1:15" ht="21.95" customHeight="1" x14ac:dyDescent="0.25">
      <c r="A178" s="44" t="s">
        <v>1</v>
      </c>
      <c r="B178" s="44" t="s">
        <v>2</v>
      </c>
      <c r="C178" s="45" t="s">
        <v>3</v>
      </c>
      <c r="D178" s="45"/>
      <c r="E178" s="46" t="s">
        <v>5</v>
      </c>
      <c r="F178" s="44" t="s">
        <v>6</v>
      </c>
      <c r="G178" s="45" t="s">
        <v>7</v>
      </c>
      <c r="H178" s="45" t="s">
        <v>8</v>
      </c>
      <c r="I178" s="47" t="s">
        <v>9</v>
      </c>
    </row>
    <row r="179" spans="1:15" ht="21.95" customHeight="1" x14ac:dyDescent="0.25">
      <c r="A179" s="6">
        <v>1</v>
      </c>
      <c r="B179" s="16"/>
      <c r="C179" s="8" t="s">
        <v>19</v>
      </c>
      <c r="D179" s="8" t="s">
        <v>272</v>
      </c>
      <c r="E179" s="9" t="s">
        <v>20</v>
      </c>
      <c r="F179" s="10" t="s">
        <v>15</v>
      </c>
      <c r="G179" s="9" t="s">
        <v>21</v>
      </c>
      <c r="H179" s="11" t="s">
        <v>17</v>
      </c>
      <c r="I179" s="14"/>
      <c r="J179" s="14">
        <v>7</v>
      </c>
      <c r="K179" s="14">
        <v>6</v>
      </c>
      <c r="L179" s="14">
        <v>9</v>
      </c>
      <c r="M179" s="14">
        <v>9</v>
      </c>
      <c r="N179" s="14">
        <v>31</v>
      </c>
      <c r="O179" s="15" t="s">
        <v>18</v>
      </c>
    </row>
    <row r="180" spans="1:15" ht="21.95" customHeight="1" x14ac:dyDescent="0.25">
      <c r="A180" s="6">
        <v>2</v>
      </c>
      <c r="B180" s="7"/>
      <c r="C180" s="36" t="s">
        <v>260</v>
      </c>
      <c r="D180" s="36" t="s">
        <v>323</v>
      </c>
      <c r="E180" s="30" t="s">
        <v>261</v>
      </c>
      <c r="F180" s="31" t="s">
        <v>15</v>
      </c>
      <c r="G180" s="12" t="s">
        <v>247</v>
      </c>
      <c r="H180" s="11" t="s">
        <v>300</v>
      </c>
      <c r="I180" s="13" t="s">
        <v>271</v>
      </c>
      <c r="J180" s="14">
        <v>8</v>
      </c>
      <c r="K180" s="14">
        <v>7</v>
      </c>
      <c r="L180" s="14">
        <v>7</v>
      </c>
      <c r="M180" s="14">
        <v>7</v>
      </c>
      <c r="N180" s="14">
        <v>29</v>
      </c>
      <c r="O180" s="15" t="s">
        <v>18</v>
      </c>
    </row>
    <row r="181" spans="1:15" ht="21.95" customHeight="1" x14ac:dyDescent="0.25">
      <c r="A181" s="6">
        <v>3</v>
      </c>
      <c r="B181" s="7"/>
      <c r="C181" s="12" t="s">
        <v>263</v>
      </c>
      <c r="D181" s="12" t="s">
        <v>324</v>
      </c>
      <c r="E181" s="31" t="s">
        <v>264</v>
      </c>
      <c r="F181" s="11"/>
      <c r="G181" s="12" t="s">
        <v>217</v>
      </c>
      <c r="H181" s="11" t="s">
        <v>17</v>
      </c>
      <c r="I181" s="13" t="s">
        <v>271</v>
      </c>
      <c r="J181" s="14">
        <v>5</v>
      </c>
      <c r="K181" s="14">
        <v>5</v>
      </c>
      <c r="L181" s="14">
        <v>5</v>
      </c>
      <c r="M181" s="14">
        <v>6</v>
      </c>
      <c r="N181" s="14">
        <v>21</v>
      </c>
      <c r="O181" s="15" t="s">
        <v>18</v>
      </c>
    </row>
    <row r="182" spans="1:15" ht="21.95" customHeight="1" x14ac:dyDescent="0.25">
      <c r="A182" s="6">
        <v>4</v>
      </c>
      <c r="B182" s="16"/>
      <c r="C182" s="29" t="s">
        <v>248</v>
      </c>
      <c r="D182" s="29" t="s">
        <v>299</v>
      </c>
      <c r="E182" s="30" t="s">
        <v>249</v>
      </c>
      <c r="F182" s="31"/>
      <c r="G182" s="12" t="s">
        <v>247</v>
      </c>
      <c r="H182" s="11" t="s">
        <v>300</v>
      </c>
      <c r="I182" s="13" t="s">
        <v>271</v>
      </c>
      <c r="J182" s="14">
        <v>6</v>
      </c>
      <c r="K182" s="14">
        <v>6</v>
      </c>
      <c r="L182" s="14">
        <v>5</v>
      </c>
      <c r="M182" s="14">
        <v>6</v>
      </c>
      <c r="N182" s="14">
        <v>23</v>
      </c>
      <c r="O182" s="15" t="s">
        <v>18</v>
      </c>
    </row>
    <row r="183" spans="1:15" ht="21.95" customHeight="1" x14ac:dyDescent="0.25">
      <c r="A183" s="6">
        <v>5</v>
      </c>
      <c r="B183" s="7"/>
      <c r="C183" s="29" t="s">
        <v>250</v>
      </c>
      <c r="D183" s="29" t="s">
        <v>299</v>
      </c>
      <c r="E183" s="30" t="s">
        <v>251</v>
      </c>
      <c r="F183" s="31" t="s">
        <v>15</v>
      </c>
      <c r="G183" s="12" t="s">
        <v>247</v>
      </c>
      <c r="H183" s="11" t="s">
        <v>300</v>
      </c>
      <c r="I183" s="13" t="s">
        <v>271</v>
      </c>
      <c r="J183" s="14">
        <v>6</v>
      </c>
      <c r="K183" s="14">
        <v>7</v>
      </c>
      <c r="L183" s="14">
        <v>7</v>
      </c>
      <c r="M183" s="14">
        <v>6</v>
      </c>
      <c r="N183" s="14">
        <v>26</v>
      </c>
      <c r="O183" s="15" t="s">
        <v>18</v>
      </c>
    </row>
    <row r="184" spans="1:15" ht="21.95" customHeight="1" x14ac:dyDescent="0.25">
      <c r="A184" s="6">
        <v>6</v>
      </c>
      <c r="B184" s="16"/>
      <c r="C184" s="29" t="s">
        <v>252</v>
      </c>
      <c r="D184" s="29" t="s">
        <v>299</v>
      </c>
      <c r="E184" s="30" t="s">
        <v>253</v>
      </c>
      <c r="F184" s="31"/>
      <c r="G184" s="12" t="s">
        <v>247</v>
      </c>
      <c r="H184" s="11" t="s">
        <v>300</v>
      </c>
      <c r="I184" s="13" t="s">
        <v>271</v>
      </c>
      <c r="J184" s="14">
        <v>8</v>
      </c>
      <c r="K184" s="14">
        <v>8</v>
      </c>
      <c r="L184" s="14">
        <v>7</v>
      </c>
      <c r="M184" s="14">
        <v>8</v>
      </c>
      <c r="N184" s="14">
        <v>31</v>
      </c>
      <c r="O184" s="15" t="s">
        <v>18</v>
      </c>
    </row>
    <row r="185" spans="1:15" ht="21.95" customHeight="1" x14ac:dyDescent="0.25">
      <c r="A185" s="6">
        <v>7</v>
      </c>
      <c r="B185" s="7"/>
      <c r="C185" s="29" t="s">
        <v>238</v>
      </c>
      <c r="D185" s="29" t="s">
        <v>325</v>
      </c>
      <c r="E185" s="30" t="s">
        <v>162</v>
      </c>
      <c r="F185" s="31"/>
      <c r="G185" s="12" t="s">
        <v>239</v>
      </c>
      <c r="H185" s="11" t="s">
        <v>58</v>
      </c>
      <c r="I185" s="13" t="s">
        <v>271</v>
      </c>
      <c r="J185" s="14">
        <v>5</v>
      </c>
      <c r="K185" s="14">
        <v>5</v>
      </c>
      <c r="L185" s="14">
        <v>6</v>
      </c>
      <c r="M185" s="14">
        <v>5</v>
      </c>
      <c r="N185" s="14">
        <v>21</v>
      </c>
      <c r="O185" s="15" t="s">
        <v>18</v>
      </c>
    </row>
    <row r="186" spans="1:15" ht="21.95" customHeight="1" x14ac:dyDescent="0.25">
      <c r="A186" s="6">
        <v>8</v>
      </c>
      <c r="B186" s="7"/>
      <c r="C186" s="29" t="s">
        <v>245</v>
      </c>
      <c r="D186" s="29" t="s">
        <v>326</v>
      </c>
      <c r="E186" s="30" t="s">
        <v>246</v>
      </c>
      <c r="F186" s="31" t="s">
        <v>15</v>
      </c>
      <c r="G186" s="12" t="s">
        <v>247</v>
      </c>
      <c r="H186" s="11" t="s">
        <v>300</v>
      </c>
      <c r="I186" s="13" t="s">
        <v>271</v>
      </c>
      <c r="J186" s="14">
        <v>6</v>
      </c>
      <c r="K186" s="14">
        <v>5</v>
      </c>
      <c r="L186" s="14">
        <v>5</v>
      </c>
      <c r="M186" s="14">
        <v>7</v>
      </c>
      <c r="N186" s="14">
        <v>23</v>
      </c>
      <c r="O186" s="15" t="s">
        <v>18</v>
      </c>
    </row>
    <row r="187" spans="1:15" ht="21.95" customHeight="1" x14ac:dyDescent="0.25">
      <c r="A187" s="6">
        <v>9</v>
      </c>
      <c r="B187" s="7"/>
      <c r="C187" s="17" t="s">
        <v>105</v>
      </c>
      <c r="D187" s="17" t="s">
        <v>293</v>
      </c>
      <c r="E187" s="18" t="s">
        <v>106</v>
      </c>
      <c r="F187" s="18" t="s">
        <v>15</v>
      </c>
      <c r="G187" s="23" t="s">
        <v>107</v>
      </c>
      <c r="H187" s="11" t="s">
        <v>17</v>
      </c>
      <c r="I187" s="14"/>
      <c r="J187" s="14">
        <v>6</v>
      </c>
      <c r="K187" s="14">
        <v>5</v>
      </c>
      <c r="L187" s="14">
        <v>7</v>
      </c>
      <c r="M187" s="14">
        <v>7</v>
      </c>
      <c r="N187" s="14">
        <v>25</v>
      </c>
      <c r="O187" s="15" t="s">
        <v>18</v>
      </c>
    </row>
    <row r="188" spans="1:15" ht="21.95" customHeight="1" x14ac:dyDescent="0.25">
      <c r="A188" s="6">
        <v>10</v>
      </c>
      <c r="B188" s="16"/>
      <c r="C188" s="17" t="s">
        <v>111</v>
      </c>
      <c r="D188" s="17" t="s">
        <v>301</v>
      </c>
      <c r="E188" s="18" t="s">
        <v>112</v>
      </c>
      <c r="F188" s="18" t="s">
        <v>15</v>
      </c>
      <c r="G188" s="23" t="s">
        <v>113</v>
      </c>
      <c r="H188" s="11" t="s">
        <v>17</v>
      </c>
      <c r="I188" s="13"/>
      <c r="J188" s="14">
        <v>8</v>
      </c>
      <c r="K188" s="14">
        <v>7</v>
      </c>
      <c r="L188" s="14">
        <v>7</v>
      </c>
      <c r="M188" s="14">
        <v>7</v>
      </c>
      <c r="N188" s="14">
        <v>29</v>
      </c>
      <c r="O188" s="15" t="s">
        <v>18</v>
      </c>
    </row>
    <row r="189" spans="1:15" ht="21.95" customHeight="1" x14ac:dyDescent="0.25">
      <c r="A189" s="6">
        <v>11</v>
      </c>
      <c r="B189" s="16"/>
      <c r="C189" s="29" t="s">
        <v>240</v>
      </c>
      <c r="D189" s="29" t="s">
        <v>327</v>
      </c>
      <c r="E189" s="30" t="s">
        <v>241</v>
      </c>
      <c r="F189" s="31"/>
      <c r="G189" s="12" t="s">
        <v>242</v>
      </c>
      <c r="H189" s="11" t="s">
        <v>17</v>
      </c>
      <c r="I189" s="13" t="s">
        <v>271</v>
      </c>
      <c r="J189" s="14">
        <v>8</v>
      </c>
      <c r="K189" s="14">
        <v>9</v>
      </c>
      <c r="L189" s="14">
        <v>8</v>
      </c>
      <c r="M189" s="14">
        <v>8</v>
      </c>
      <c r="N189" s="14">
        <v>33</v>
      </c>
      <c r="O189" s="15" t="s">
        <v>18</v>
      </c>
    </row>
    <row r="190" spans="1:15" s="62" customFormat="1" ht="21.95" customHeight="1" x14ac:dyDescent="0.25">
      <c r="A190" s="59">
        <v>12</v>
      </c>
      <c r="B190" s="26"/>
      <c r="C190" s="17" t="s">
        <v>438</v>
      </c>
      <c r="D190" s="17" t="s">
        <v>295</v>
      </c>
      <c r="E190" s="60">
        <v>39631</v>
      </c>
      <c r="F190" s="25" t="s">
        <v>15</v>
      </c>
      <c r="G190" s="26" t="s">
        <v>133</v>
      </c>
      <c r="H190" s="27" t="s">
        <v>17</v>
      </c>
      <c r="I190" s="13"/>
      <c r="J190" s="28">
        <v>7</v>
      </c>
      <c r="K190" s="28">
        <v>8</v>
      </c>
      <c r="L190" s="28">
        <v>6</v>
      </c>
      <c r="M190" s="28">
        <v>7</v>
      </c>
      <c r="N190" s="28">
        <v>28</v>
      </c>
      <c r="O190" s="61" t="s">
        <v>18</v>
      </c>
    </row>
    <row r="191" spans="1:15" ht="21.95" customHeight="1" x14ac:dyDescent="0.25">
      <c r="A191" s="6">
        <v>13</v>
      </c>
      <c r="B191" s="7"/>
      <c r="C191" s="29" t="s">
        <v>243</v>
      </c>
      <c r="D191" s="29" t="s">
        <v>295</v>
      </c>
      <c r="E191" s="30" t="s">
        <v>244</v>
      </c>
      <c r="F191" s="31" t="s">
        <v>15</v>
      </c>
      <c r="G191" s="12" t="s">
        <v>199</v>
      </c>
      <c r="H191" s="11" t="s">
        <v>17</v>
      </c>
      <c r="I191" s="13" t="s">
        <v>271</v>
      </c>
      <c r="J191" s="32">
        <v>8</v>
      </c>
      <c r="K191" s="32">
        <v>9</v>
      </c>
      <c r="L191" s="32">
        <v>8</v>
      </c>
      <c r="M191" s="32">
        <v>9</v>
      </c>
      <c r="N191" s="14">
        <v>34</v>
      </c>
      <c r="O191" s="15" t="s">
        <v>18</v>
      </c>
    </row>
    <row r="192" spans="1:15" ht="21.95" customHeight="1" x14ac:dyDescent="0.25">
      <c r="A192" s="6">
        <v>14</v>
      </c>
      <c r="B192" s="16"/>
      <c r="C192" s="8" t="s">
        <v>128</v>
      </c>
      <c r="D192" s="8" t="s">
        <v>295</v>
      </c>
      <c r="E192" s="9" t="s">
        <v>129</v>
      </c>
      <c r="F192" s="10" t="s">
        <v>15</v>
      </c>
      <c r="G192" s="9" t="s">
        <v>130</v>
      </c>
      <c r="H192" s="11" t="s">
        <v>43</v>
      </c>
      <c r="I192" s="14"/>
      <c r="J192" s="14">
        <v>7</v>
      </c>
      <c r="K192" s="14">
        <v>8</v>
      </c>
      <c r="L192" s="14">
        <v>6</v>
      </c>
      <c r="M192" s="14">
        <v>7</v>
      </c>
      <c r="N192" s="14">
        <v>28</v>
      </c>
      <c r="O192" s="15" t="s">
        <v>18</v>
      </c>
    </row>
    <row r="193" spans="1:15" ht="21.95" customHeight="1" x14ac:dyDescent="0.25">
      <c r="A193" s="6">
        <v>15</v>
      </c>
      <c r="B193" s="16"/>
      <c r="C193" s="29" t="s">
        <v>328</v>
      </c>
      <c r="D193" s="29" t="s">
        <v>304</v>
      </c>
      <c r="E193" s="30" t="s">
        <v>329</v>
      </c>
      <c r="F193" s="31" t="s">
        <v>15</v>
      </c>
      <c r="G193" s="12" t="s">
        <v>247</v>
      </c>
      <c r="H193" s="11" t="s">
        <v>300</v>
      </c>
      <c r="I193" s="13" t="s">
        <v>271</v>
      </c>
      <c r="J193" s="14">
        <v>5</v>
      </c>
      <c r="K193" s="14">
        <v>6</v>
      </c>
      <c r="L193" s="14">
        <v>7</v>
      </c>
      <c r="M193" s="14">
        <v>7</v>
      </c>
      <c r="N193" s="14">
        <v>25</v>
      </c>
      <c r="O193" s="15" t="s">
        <v>18</v>
      </c>
    </row>
    <row r="194" spans="1:15" ht="21.95" customHeight="1" x14ac:dyDescent="0.25">
      <c r="A194" s="6">
        <v>16</v>
      </c>
      <c r="B194" s="16"/>
      <c r="C194" s="36" t="s">
        <v>262</v>
      </c>
      <c r="D194" s="36" t="s">
        <v>330</v>
      </c>
      <c r="E194" s="30" t="s">
        <v>152</v>
      </c>
      <c r="F194" s="11"/>
      <c r="G194" s="12" t="s">
        <v>199</v>
      </c>
      <c r="H194" s="11" t="s">
        <v>17</v>
      </c>
      <c r="I194" s="13" t="s">
        <v>271</v>
      </c>
      <c r="J194" s="14">
        <v>5</v>
      </c>
      <c r="K194" s="14">
        <v>6</v>
      </c>
      <c r="L194" s="14">
        <v>5</v>
      </c>
      <c r="M194" s="14">
        <v>6</v>
      </c>
      <c r="N194" s="14">
        <v>22</v>
      </c>
      <c r="O194" s="15" t="s">
        <v>18</v>
      </c>
    </row>
    <row r="195" spans="1:15" ht="21.95" customHeight="1" x14ac:dyDescent="0.25">
      <c r="A195" s="6">
        <v>17</v>
      </c>
      <c r="B195" s="7"/>
      <c r="C195" s="29" t="s">
        <v>232</v>
      </c>
      <c r="D195" s="29" t="s">
        <v>331</v>
      </c>
      <c r="E195" s="30" t="s">
        <v>233</v>
      </c>
      <c r="F195" s="31"/>
      <c r="G195" s="12" t="s">
        <v>234</v>
      </c>
      <c r="H195" s="11" t="s">
        <v>58</v>
      </c>
      <c r="I195" s="13" t="s">
        <v>271</v>
      </c>
      <c r="J195" s="14">
        <v>6</v>
      </c>
      <c r="K195" s="14">
        <v>9</v>
      </c>
      <c r="L195" s="14">
        <v>5</v>
      </c>
      <c r="M195" s="14">
        <v>6</v>
      </c>
      <c r="N195" s="14">
        <v>26</v>
      </c>
      <c r="O195" s="15" t="s">
        <v>18</v>
      </c>
    </row>
    <row r="196" spans="1:15" ht="21.95" customHeight="1" x14ac:dyDescent="0.25">
      <c r="A196" s="6">
        <v>18</v>
      </c>
      <c r="B196" s="7"/>
      <c r="C196" s="17" t="s">
        <v>177</v>
      </c>
      <c r="D196" s="17" t="s">
        <v>315</v>
      </c>
      <c r="E196" s="18" t="s">
        <v>178</v>
      </c>
      <c r="F196" s="18" t="s">
        <v>15</v>
      </c>
      <c r="G196" s="7" t="s">
        <v>179</v>
      </c>
      <c r="H196" s="11" t="s">
        <v>17</v>
      </c>
      <c r="I196" s="13"/>
      <c r="J196" s="14">
        <v>7</v>
      </c>
      <c r="K196" s="14">
        <v>7</v>
      </c>
      <c r="L196" s="14">
        <v>8</v>
      </c>
      <c r="M196" s="14">
        <v>8</v>
      </c>
      <c r="N196" s="14">
        <v>30</v>
      </c>
      <c r="O196" s="15" t="s">
        <v>18</v>
      </c>
    </row>
    <row r="197" spans="1:15" ht="21.95" customHeight="1" x14ac:dyDescent="0.25">
      <c r="A197" s="6">
        <v>19</v>
      </c>
      <c r="B197" s="7"/>
      <c r="C197" s="52" t="s">
        <v>191</v>
      </c>
      <c r="D197" s="52" t="s">
        <v>319</v>
      </c>
      <c r="E197" s="18" t="s">
        <v>192</v>
      </c>
      <c r="F197" s="10" t="s">
        <v>15</v>
      </c>
      <c r="G197" s="7" t="s">
        <v>193</v>
      </c>
      <c r="H197" s="11" t="s">
        <v>17</v>
      </c>
      <c r="I197" s="13"/>
      <c r="J197" s="14">
        <v>8</v>
      </c>
      <c r="K197" s="14">
        <v>9</v>
      </c>
      <c r="L197" s="14">
        <v>8</v>
      </c>
      <c r="M197" s="14">
        <v>9</v>
      </c>
      <c r="N197" s="14">
        <v>34</v>
      </c>
      <c r="O197" s="15" t="s">
        <v>18</v>
      </c>
    </row>
    <row r="198" spans="1:15" ht="21.95" customHeight="1" x14ac:dyDescent="0.25">
      <c r="A198" s="6">
        <v>20</v>
      </c>
      <c r="B198" s="16"/>
      <c r="C198" s="51" t="s">
        <v>197</v>
      </c>
      <c r="D198" s="51" t="s">
        <v>320</v>
      </c>
      <c r="E198" s="20" t="s">
        <v>198</v>
      </c>
      <c r="F198" s="21" t="s">
        <v>15</v>
      </c>
      <c r="G198" s="20" t="s">
        <v>199</v>
      </c>
      <c r="H198" s="11" t="s">
        <v>17</v>
      </c>
      <c r="I198" s="13"/>
      <c r="J198" s="14">
        <v>6</v>
      </c>
      <c r="K198" s="14">
        <v>7</v>
      </c>
      <c r="L198" s="14">
        <v>7</v>
      </c>
      <c r="M198" s="14">
        <v>7</v>
      </c>
      <c r="N198" s="14">
        <v>27</v>
      </c>
      <c r="O198" s="15" t="s">
        <v>18</v>
      </c>
    </row>
    <row r="199" spans="1:15" ht="21.95" customHeight="1" x14ac:dyDescent="0.25">
      <c r="A199" s="6">
        <v>21</v>
      </c>
      <c r="B199" s="16"/>
      <c r="C199" s="53" t="s">
        <v>203</v>
      </c>
      <c r="D199" s="53" t="s">
        <v>321</v>
      </c>
      <c r="E199" s="9" t="s">
        <v>204</v>
      </c>
      <c r="F199" s="10"/>
      <c r="G199" s="9" t="s">
        <v>205</v>
      </c>
      <c r="H199" s="11" t="s">
        <v>17</v>
      </c>
      <c r="I199" s="13"/>
      <c r="J199" s="14">
        <v>7</v>
      </c>
      <c r="K199" s="14">
        <v>9</v>
      </c>
      <c r="L199" s="14">
        <v>9</v>
      </c>
      <c r="M199" s="14">
        <v>8</v>
      </c>
      <c r="N199" s="14">
        <v>33</v>
      </c>
      <c r="O199" s="15" t="s">
        <v>18</v>
      </c>
    </row>
    <row r="200" spans="1:15" ht="21.95" customHeight="1" x14ac:dyDescent="0.25">
      <c r="A200" s="6">
        <v>22</v>
      </c>
      <c r="B200" s="7"/>
      <c r="C200" s="51" t="s">
        <v>206</v>
      </c>
      <c r="D200" s="51" t="s">
        <v>321</v>
      </c>
      <c r="E200" s="20" t="s">
        <v>207</v>
      </c>
      <c r="F200" s="21"/>
      <c r="G200" s="20" t="s">
        <v>208</v>
      </c>
      <c r="H200" s="11" t="s">
        <v>17</v>
      </c>
      <c r="I200" s="13" t="s">
        <v>209</v>
      </c>
      <c r="J200" s="14">
        <v>7</v>
      </c>
      <c r="K200" s="14">
        <v>6</v>
      </c>
      <c r="L200" s="14">
        <v>7</v>
      </c>
      <c r="M200" s="14">
        <v>9</v>
      </c>
      <c r="N200" s="14">
        <v>29</v>
      </c>
      <c r="O200" s="15" t="s">
        <v>18</v>
      </c>
    </row>
    <row r="201" spans="1:15" ht="21.95" customHeight="1" x14ac:dyDescent="0.25">
      <c r="A201" s="6">
        <v>23</v>
      </c>
      <c r="B201" s="7"/>
      <c r="C201" s="17" t="s">
        <v>210</v>
      </c>
      <c r="D201" s="17" t="s">
        <v>332</v>
      </c>
      <c r="E201" s="18" t="s">
        <v>211</v>
      </c>
      <c r="F201" s="18"/>
      <c r="G201" s="7" t="s">
        <v>133</v>
      </c>
      <c r="H201" s="11" t="s">
        <v>17</v>
      </c>
      <c r="I201" s="13"/>
      <c r="J201" s="14">
        <v>9</v>
      </c>
      <c r="K201" s="14">
        <v>7</v>
      </c>
      <c r="L201" s="14">
        <v>9</v>
      </c>
      <c r="M201" s="14">
        <v>9</v>
      </c>
      <c r="N201" s="14">
        <v>34</v>
      </c>
      <c r="O201" s="15" t="s">
        <v>18</v>
      </c>
    </row>
    <row r="202" spans="1:15" ht="21.95" customHeight="1" x14ac:dyDescent="0.25">
      <c r="A202" s="6">
        <v>24</v>
      </c>
      <c r="B202" s="7"/>
      <c r="C202" s="19" t="s">
        <v>212</v>
      </c>
      <c r="D202" s="19" t="s">
        <v>333</v>
      </c>
      <c r="E202" s="20" t="s">
        <v>213</v>
      </c>
      <c r="F202" s="21"/>
      <c r="G202" s="20" t="s">
        <v>214</v>
      </c>
      <c r="H202" s="11" t="s">
        <v>17</v>
      </c>
      <c r="I202" s="13"/>
      <c r="J202" s="14">
        <v>7</v>
      </c>
      <c r="K202" s="14">
        <v>9</v>
      </c>
      <c r="L202" s="14">
        <v>8</v>
      </c>
      <c r="M202" s="14">
        <v>9</v>
      </c>
      <c r="N202" s="14">
        <v>33</v>
      </c>
      <c r="O202" s="15" t="s">
        <v>18</v>
      </c>
    </row>
    <row r="203" spans="1:15" ht="21.95" customHeight="1" x14ac:dyDescent="0.25">
      <c r="A203" s="6">
        <v>25</v>
      </c>
      <c r="B203" s="16"/>
      <c r="C203" s="29" t="s">
        <v>235</v>
      </c>
      <c r="D203" s="29" t="s">
        <v>334</v>
      </c>
      <c r="E203" s="30" t="s">
        <v>236</v>
      </c>
      <c r="F203" s="31"/>
      <c r="G203" s="12" t="s">
        <v>237</v>
      </c>
      <c r="H203" s="11" t="s">
        <v>58</v>
      </c>
      <c r="I203" s="13" t="s">
        <v>271</v>
      </c>
      <c r="J203" s="14">
        <v>5</v>
      </c>
      <c r="K203" s="14">
        <v>5</v>
      </c>
      <c r="L203" s="14">
        <v>8</v>
      </c>
      <c r="M203" s="14">
        <v>7</v>
      </c>
      <c r="N203" s="14">
        <v>25</v>
      </c>
      <c r="O203" s="15" t="s">
        <v>18</v>
      </c>
    </row>
    <row r="204" spans="1:15" ht="21.95" customHeight="1" x14ac:dyDescent="0.25">
      <c r="A204" s="6">
        <v>26</v>
      </c>
      <c r="B204" s="7"/>
      <c r="C204" s="29" t="s">
        <v>228</v>
      </c>
      <c r="D204" s="29" t="s">
        <v>335</v>
      </c>
      <c r="E204" s="30" t="s">
        <v>229</v>
      </c>
      <c r="F204" s="31"/>
      <c r="G204" s="12" t="s">
        <v>199</v>
      </c>
      <c r="H204" s="11" t="s">
        <v>17</v>
      </c>
      <c r="I204" s="13" t="s">
        <v>271</v>
      </c>
      <c r="J204" s="14">
        <v>7</v>
      </c>
      <c r="K204" s="14">
        <v>9</v>
      </c>
      <c r="L204" s="14">
        <v>8</v>
      </c>
      <c r="M204" s="14">
        <v>9</v>
      </c>
      <c r="N204" s="14">
        <v>33</v>
      </c>
      <c r="O204" s="15" t="s">
        <v>18</v>
      </c>
    </row>
    <row r="205" spans="1:15" ht="21.95" customHeight="1" x14ac:dyDescent="0.25">
      <c r="A205" s="6">
        <v>27</v>
      </c>
      <c r="B205" s="7"/>
      <c r="C205" s="17" t="s">
        <v>215</v>
      </c>
      <c r="D205" s="17" t="s">
        <v>336</v>
      </c>
      <c r="E205" s="18" t="s">
        <v>216</v>
      </c>
      <c r="F205" s="18"/>
      <c r="G205" s="7" t="s">
        <v>217</v>
      </c>
      <c r="H205" s="11" t="s">
        <v>17</v>
      </c>
      <c r="I205" s="13"/>
      <c r="J205" s="14">
        <v>8</v>
      </c>
      <c r="K205" s="14">
        <v>9</v>
      </c>
      <c r="L205" s="14">
        <v>7</v>
      </c>
      <c r="M205" s="14">
        <v>7</v>
      </c>
      <c r="N205" s="14">
        <v>31</v>
      </c>
      <c r="O205" s="15" t="s">
        <v>18</v>
      </c>
    </row>
    <row r="206" spans="1:15" ht="21.95" customHeight="1" x14ac:dyDescent="0.25">
      <c r="A206" s="6">
        <v>28</v>
      </c>
      <c r="B206" s="16"/>
      <c r="C206" s="29" t="s">
        <v>230</v>
      </c>
      <c r="D206" s="29" t="s">
        <v>336</v>
      </c>
      <c r="E206" s="30" t="s">
        <v>231</v>
      </c>
      <c r="F206" s="31"/>
      <c r="G206" s="12" t="s">
        <v>199</v>
      </c>
      <c r="H206" s="11" t="s">
        <v>17</v>
      </c>
      <c r="I206" s="13" t="s">
        <v>271</v>
      </c>
      <c r="J206" s="14">
        <v>5</v>
      </c>
      <c r="K206" s="14">
        <v>6</v>
      </c>
      <c r="L206" s="14">
        <v>5</v>
      </c>
      <c r="M206" s="14">
        <v>5</v>
      </c>
      <c r="N206" s="14">
        <v>21</v>
      </c>
      <c r="O206" s="15" t="s">
        <v>18</v>
      </c>
    </row>
    <row r="207" spans="1:15" ht="21.95" customHeight="1" x14ac:dyDescent="0.25">
      <c r="A207" s="6">
        <v>29</v>
      </c>
      <c r="B207" s="16"/>
      <c r="C207" s="52" t="s">
        <v>218</v>
      </c>
      <c r="D207" s="52" t="s">
        <v>337</v>
      </c>
      <c r="E207" s="18" t="s">
        <v>219</v>
      </c>
      <c r="F207" s="18"/>
      <c r="G207" s="7" t="s">
        <v>220</v>
      </c>
      <c r="H207" s="11" t="s">
        <v>17</v>
      </c>
      <c r="I207" s="13"/>
      <c r="J207" s="14">
        <v>9</v>
      </c>
      <c r="K207" s="14">
        <v>9</v>
      </c>
      <c r="L207" s="14">
        <v>9</v>
      </c>
      <c r="M207" s="14">
        <v>9</v>
      </c>
      <c r="N207" s="14">
        <f t="shared" ref="N207" si="0">SUM(J207:M207)</f>
        <v>36</v>
      </c>
      <c r="O207" s="15" t="str">
        <f t="shared" ref="O207" si="1">IF(AND(N207&gt;=36,MIN(J207:M207)&gt;=9),"D","\")</f>
        <v>D</v>
      </c>
    </row>
    <row r="208" spans="1:15" ht="21.95" customHeight="1" x14ac:dyDescent="0.25">
      <c r="A208" s="6">
        <v>30</v>
      </c>
      <c r="B208" s="16"/>
      <c r="C208" s="12" t="s">
        <v>443</v>
      </c>
      <c r="D208" s="17"/>
      <c r="E208" s="31" t="s">
        <v>444</v>
      </c>
      <c r="F208" s="18"/>
      <c r="G208" s="12" t="s">
        <v>199</v>
      </c>
      <c r="H208" s="11" t="s">
        <v>17</v>
      </c>
      <c r="I208" s="13" t="s">
        <v>271</v>
      </c>
      <c r="J208" s="65"/>
      <c r="K208" s="65"/>
      <c r="L208" s="65"/>
      <c r="M208" s="65"/>
      <c r="N208" s="65"/>
      <c r="O208" s="66"/>
    </row>
    <row r="209" spans="1:15" ht="21.95" customHeight="1" x14ac:dyDescent="0.25">
      <c r="A209" s="6">
        <v>31</v>
      </c>
      <c r="B209" s="16"/>
      <c r="C209" s="67" t="s">
        <v>445</v>
      </c>
      <c r="D209" s="9" t="s">
        <v>446</v>
      </c>
      <c r="E209" s="9" t="s">
        <v>446</v>
      </c>
      <c r="F209" s="18"/>
      <c r="G209" s="9" t="s">
        <v>447</v>
      </c>
      <c r="H209" s="11" t="s">
        <v>17</v>
      </c>
      <c r="I209" s="13"/>
      <c r="J209" s="65"/>
      <c r="K209" s="65"/>
      <c r="L209" s="65"/>
      <c r="M209" s="65"/>
      <c r="N209" s="65"/>
      <c r="O209" s="66"/>
    </row>
    <row r="210" spans="1:15" ht="21.95" customHeight="1" x14ac:dyDescent="0.25">
      <c r="B210" s="65"/>
      <c r="C210" s="64" t="s">
        <v>439</v>
      </c>
      <c r="E210" s="65"/>
    </row>
    <row r="211" spans="1:15" ht="21.95" customHeight="1" x14ac:dyDescent="0.25">
      <c r="C211" s="64"/>
    </row>
    <row r="212" spans="1:15" ht="21.95" customHeight="1" x14ac:dyDescent="0.25">
      <c r="C212" s="64"/>
    </row>
    <row r="213" spans="1:15" ht="21.95" customHeight="1" x14ac:dyDescent="0.25">
      <c r="C213" s="64"/>
    </row>
    <row r="214" spans="1:15" ht="21.95" customHeight="1" x14ac:dyDescent="0.25">
      <c r="C214" s="64"/>
    </row>
    <row r="215" spans="1:15" ht="21.95" customHeight="1" x14ac:dyDescent="0.25">
      <c r="C215" s="64"/>
    </row>
    <row r="216" spans="1:15" ht="21.95" customHeight="1" x14ac:dyDescent="0.25"/>
    <row r="217" spans="1:15" ht="21.95" customHeight="1" x14ac:dyDescent="0.25">
      <c r="A217" s="70" t="s">
        <v>265</v>
      </c>
      <c r="B217" s="70"/>
      <c r="C217" s="70"/>
      <c r="D217" s="70"/>
      <c r="E217" s="70"/>
      <c r="F217" s="40"/>
      <c r="G217" s="72" t="s">
        <v>266</v>
      </c>
      <c r="H217" s="72"/>
      <c r="I217" s="72"/>
    </row>
    <row r="218" spans="1:15" ht="21.95" customHeight="1" x14ac:dyDescent="0.3">
      <c r="A218" s="69" t="s">
        <v>267</v>
      </c>
      <c r="B218" s="69"/>
      <c r="C218" s="69"/>
      <c r="D218" s="69"/>
      <c r="E218" s="69"/>
      <c r="F218" s="41"/>
      <c r="G218" s="73" t="s">
        <v>268</v>
      </c>
      <c r="H218" s="73"/>
      <c r="I218" s="73"/>
    </row>
    <row r="219" spans="1:15" ht="21.95" customHeight="1" x14ac:dyDescent="0.3">
      <c r="A219" s="43"/>
      <c r="B219" s="43"/>
      <c r="C219" s="43"/>
      <c r="D219" s="43"/>
      <c r="E219" s="43"/>
      <c r="F219" s="41"/>
      <c r="G219" s="48"/>
      <c r="H219" s="48"/>
    </row>
    <row r="220" spans="1:15" ht="21.95" customHeight="1" x14ac:dyDescent="0.3">
      <c r="B220" s="68" t="s">
        <v>338</v>
      </c>
      <c r="C220" s="68"/>
      <c r="D220" s="68"/>
      <c r="E220" s="68"/>
      <c r="F220" s="68"/>
      <c r="G220" s="68"/>
      <c r="H220" s="68"/>
      <c r="I220" s="68"/>
    </row>
    <row r="221" spans="1:15" ht="21.95" customHeight="1" x14ac:dyDescent="0.3">
      <c r="E221" s="54"/>
      <c r="F221" s="54"/>
      <c r="G221" s="54"/>
      <c r="H221" s="54"/>
      <c r="I221" s="55"/>
    </row>
    <row r="222" spans="1:15" ht="21.95" customHeight="1" x14ac:dyDescent="0.25">
      <c r="A222" s="44" t="s">
        <v>1</v>
      </c>
      <c r="B222" s="44" t="s">
        <v>2</v>
      </c>
      <c r="C222" s="45" t="s">
        <v>3</v>
      </c>
      <c r="D222" s="45"/>
      <c r="E222" s="46" t="s">
        <v>5</v>
      </c>
      <c r="F222" s="44" t="s">
        <v>6</v>
      </c>
      <c r="G222" s="45" t="s">
        <v>7</v>
      </c>
      <c r="H222" s="45" t="s">
        <v>8</v>
      </c>
      <c r="I222" s="47" t="s">
        <v>9</v>
      </c>
    </row>
    <row r="223" spans="1:15" ht="21.95" customHeight="1" x14ac:dyDescent="0.25">
      <c r="A223" s="6">
        <v>1</v>
      </c>
      <c r="B223" s="7"/>
      <c r="C223" s="17" t="s">
        <v>339</v>
      </c>
      <c r="D223" s="17" t="s">
        <v>270</v>
      </c>
      <c r="E223" s="30" t="s">
        <v>186</v>
      </c>
      <c r="F223" s="31" t="s">
        <v>15</v>
      </c>
      <c r="G223" s="12" t="s">
        <v>199</v>
      </c>
      <c r="H223" s="11" t="s">
        <v>17</v>
      </c>
      <c r="I223" s="13" t="s">
        <v>271</v>
      </c>
      <c r="J223" s="14">
        <v>9</v>
      </c>
      <c r="K223" s="14">
        <v>10</v>
      </c>
      <c r="L223" s="14">
        <v>9</v>
      </c>
      <c r="M223" s="14">
        <v>10</v>
      </c>
      <c r="N223" s="14">
        <v>38</v>
      </c>
      <c r="O223" s="56" t="s">
        <v>340</v>
      </c>
    </row>
    <row r="224" spans="1:15" ht="21.95" customHeight="1" x14ac:dyDescent="0.25">
      <c r="A224" s="6">
        <v>2</v>
      </c>
      <c r="B224" s="7"/>
      <c r="C224" s="29" t="s">
        <v>341</v>
      </c>
      <c r="D224" s="29" t="s">
        <v>270</v>
      </c>
      <c r="E224" s="30" t="s">
        <v>342</v>
      </c>
      <c r="F224" s="31"/>
      <c r="G224" s="12" t="s">
        <v>199</v>
      </c>
      <c r="H224" s="11" t="s">
        <v>17</v>
      </c>
      <c r="I224" s="13" t="s">
        <v>271</v>
      </c>
      <c r="J224" s="14">
        <v>9</v>
      </c>
      <c r="K224" s="14">
        <v>9</v>
      </c>
      <c r="L224" s="14">
        <v>9</v>
      </c>
      <c r="M224" s="14">
        <v>9</v>
      </c>
      <c r="N224" s="14">
        <v>36</v>
      </c>
      <c r="O224" s="56" t="s">
        <v>340</v>
      </c>
    </row>
    <row r="225" spans="1:15" ht="21.95" customHeight="1" x14ac:dyDescent="0.25">
      <c r="A225" s="6">
        <v>3</v>
      </c>
      <c r="B225" s="7"/>
      <c r="C225" s="8" t="s">
        <v>343</v>
      </c>
      <c r="D225" s="8" t="s">
        <v>272</v>
      </c>
      <c r="E225" s="9" t="s">
        <v>249</v>
      </c>
      <c r="F225" s="10" t="s">
        <v>15</v>
      </c>
      <c r="G225" s="9" t="s">
        <v>344</v>
      </c>
      <c r="H225" s="11" t="s">
        <v>17</v>
      </c>
      <c r="I225" s="13"/>
      <c r="J225" s="14">
        <v>10</v>
      </c>
      <c r="K225" s="14">
        <v>10</v>
      </c>
      <c r="L225" s="14">
        <v>9</v>
      </c>
      <c r="M225" s="14">
        <v>10</v>
      </c>
      <c r="N225" s="14">
        <v>39</v>
      </c>
      <c r="O225" s="56" t="s">
        <v>340</v>
      </c>
    </row>
    <row r="226" spans="1:15" ht="21.95" customHeight="1" x14ac:dyDescent="0.25">
      <c r="A226" s="6">
        <v>4</v>
      </c>
      <c r="B226" s="16"/>
      <c r="C226" s="17" t="s">
        <v>345</v>
      </c>
      <c r="D226" s="17" t="s">
        <v>346</v>
      </c>
      <c r="E226" s="18" t="s">
        <v>347</v>
      </c>
      <c r="F226" s="18"/>
      <c r="G226" s="23" t="s">
        <v>70</v>
      </c>
      <c r="H226" s="11" t="s">
        <v>17</v>
      </c>
      <c r="I226" s="13"/>
      <c r="J226" s="14">
        <v>9</v>
      </c>
      <c r="K226" s="14">
        <v>9</v>
      </c>
      <c r="L226" s="14">
        <v>9</v>
      </c>
      <c r="M226" s="14">
        <v>9</v>
      </c>
      <c r="N226" s="14">
        <v>36</v>
      </c>
      <c r="O226" s="56" t="s">
        <v>340</v>
      </c>
    </row>
    <row r="227" spans="1:15" ht="21.95" customHeight="1" x14ac:dyDescent="0.25">
      <c r="A227" s="6">
        <v>5</v>
      </c>
      <c r="B227" s="16"/>
      <c r="C227" s="17" t="s">
        <v>348</v>
      </c>
      <c r="D227" s="17" t="s">
        <v>274</v>
      </c>
      <c r="E227" s="18" t="s">
        <v>349</v>
      </c>
      <c r="F227" s="18" t="s">
        <v>15</v>
      </c>
      <c r="G227" s="23" t="s">
        <v>350</v>
      </c>
      <c r="H227" s="11" t="s">
        <v>17</v>
      </c>
      <c r="I227" s="13"/>
      <c r="J227" s="14">
        <v>10</v>
      </c>
      <c r="K227" s="14">
        <v>10</v>
      </c>
      <c r="L227" s="14">
        <v>9</v>
      </c>
      <c r="M227" s="14">
        <v>9</v>
      </c>
      <c r="N227" s="14">
        <v>38</v>
      </c>
      <c r="O227" s="56" t="s">
        <v>340</v>
      </c>
    </row>
    <row r="228" spans="1:15" ht="21.95" customHeight="1" x14ac:dyDescent="0.25">
      <c r="A228" s="6">
        <v>6</v>
      </c>
      <c r="B228" s="16"/>
      <c r="C228" s="19" t="s">
        <v>351</v>
      </c>
      <c r="D228" s="19" t="s">
        <v>324</v>
      </c>
      <c r="E228" s="20" t="s">
        <v>20</v>
      </c>
      <c r="F228" s="21"/>
      <c r="G228" s="20" t="s">
        <v>352</v>
      </c>
      <c r="H228" s="11" t="s">
        <v>17</v>
      </c>
      <c r="I228" s="13"/>
      <c r="J228" s="14">
        <v>9</v>
      </c>
      <c r="K228" s="14">
        <v>9</v>
      </c>
      <c r="L228" s="14">
        <v>9</v>
      </c>
      <c r="M228" s="14">
        <v>10</v>
      </c>
      <c r="N228" s="14">
        <v>37</v>
      </c>
      <c r="O228" s="56" t="s">
        <v>340</v>
      </c>
    </row>
    <row r="229" spans="1:15" ht="21.95" customHeight="1" x14ac:dyDescent="0.25">
      <c r="A229" s="6">
        <v>7</v>
      </c>
      <c r="B229" s="16"/>
      <c r="C229" s="17" t="s">
        <v>353</v>
      </c>
      <c r="D229" s="17" t="s">
        <v>354</v>
      </c>
      <c r="E229" s="18" t="s">
        <v>355</v>
      </c>
      <c r="F229" s="10" t="s">
        <v>15</v>
      </c>
      <c r="G229" s="7" t="s">
        <v>356</v>
      </c>
      <c r="H229" s="11" t="s">
        <v>17</v>
      </c>
      <c r="I229" s="13"/>
      <c r="J229" s="14">
        <v>9</v>
      </c>
      <c r="K229" s="14">
        <v>9</v>
      </c>
      <c r="L229" s="14">
        <v>9</v>
      </c>
      <c r="M229" s="14">
        <v>10</v>
      </c>
      <c r="N229" s="14">
        <v>37</v>
      </c>
      <c r="O229" s="56" t="s">
        <v>340</v>
      </c>
    </row>
    <row r="230" spans="1:15" ht="21.95" customHeight="1" x14ac:dyDescent="0.25">
      <c r="A230" s="6">
        <v>8</v>
      </c>
      <c r="B230" s="7"/>
      <c r="C230" s="8" t="s">
        <v>357</v>
      </c>
      <c r="D230" s="8" t="s">
        <v>358</v>
      </c>
      <c r="E230" s="9" t="s">
        <v>359</v>
      </c>
      <c r="F230" s="10" t="s">
        <v>15</v>
      </c>
      <c r="G230" s="9" t="s">
        <v>360</v>
      </c>
      <c r="H230" s="11" t="s">
        <v>80</v>
      </c>
      <c r="I230" s="13"/>
      <c r="J230" s="14">
        <v>10</v>
      </c>
      <c r="K230" s="14">
        <v>10</v>
      </c>
      <c r="L230" s="14">
        <v>10</v>
      </c>
      <c r="M230" s="14">
        <v>10</v>
      </c>
      <c r="N230" s="14">
        <v>40</v>
      </c>
      <c r="O230" s="56" t="s">
        <v>340</v>
      </c>
    </row>
    <row r="231" spans="1:15" ht="21.95" customHeight="1" x14ac:dyDescent="0.25">
      <c r="A231" s="6">
        <v>9</v>
      </c>
      <c r="B231" s="16"/>
      <c r="C231" s="19" t="s">
        <v>361</v>
      </c>
      <c r="D231" s="19" t="s">
        <v>281</v>
      </c>
      <c r="E231" s="20" t="s">
        <v>117</v>
      </c>
      <c r="F231" s="21"/>
      <c r="G231" s="20" t="s">
        <v>362</v>
      </c>
      <c r="H231" s="11" t="s">
        <v>17</v>
      </c>
      <c r="I231" s="13"/>
      <c r="J231" s="14">
        <v>9</v>
      </c>
      <c r="K231" s="14">
        <v>9</v>
      </c>
      <c r="L231" s="14">
        <v>9</v>
      </c>
      <c r="M231" s="14">
        <v>9</v>
      </c>
      <c r="N231" s="14">
        <v>36</v>
      </c>
      <c r="O231" s="56" t="s">
        <v>340</v>
      </c>
    </row>
    <row r="232" spans="1:15" ht="21.95" customHeight="1" x14ac:dyDescent="0.25">
      <c r="A232" s="6">
        <v>10</v>
      </c>
      <c r="B232" s="16"/>
      <c r="C232" s="8" t="s">
        <v>363</v>
      </c>
      <c r="D232" s="8" t="s">
        <v>286</v>
      </c>
      <c r="E232" s="9" t="s">
        <v>364</v>
      </c>
      <c r="F232" s="10"/>
      <c r="G232" s="9" t="s">
        <v>365</v>
      </c>
      <c r="H232" s="11" t="s">
        <v>17</v>
      </c>
      <c r="I232" s="13"/>
      <c r="J232" s="14">
        <v>9</v>
      </c>
      <c r="K232" s="14">
        <v>9</v>
      </c>
      <c r="L232" s="14">
        <v>9</v>
      </c>
      <c r="M232" s="14">
        <v>9</v>
      </c>
      <c r="N232" s="14">
        <v>36</v>
      </c>
      <c r="O232" s="56" t="s">
        <v>340</v>
      </c>
    </row>
    <row r="233" spans="1:15" ht="21.95" customHeight="1" x14ac:dyDescent="0.25">
      <c r="A233" s="6">
        <v>11</v>
      </c>
      <c r="B233" s="16"/>
      <c r="C233" s="29" t="s">
        <v>366</v>
      </c>
      <c r="D233" s="29" t="s">
        <v>286</v>
      </c>
      <c r="E233" s="30" t="s">
        <v>367</v>
      </c>
      <c r="F233" s="31"/>
      <c r="G233" s="12" t="s">
        <v>368</v>
      </c>
      <c r="H233" s="11" t="s">
        <v>58</v>
      </c>
      <c r="I233" s="13" t="s">
        <v>271</v>
      </c>
      <c r="J233" s="14">
        <v>9</v>
      </c>
      <c r="K233" s="14">
        <v>10</v>
      </c>
      <c r="L233" s="14">
        <v>9</v>
      </c>
      <c r="M233" s="14">
        <v>9</v>
      </c>
      <c r="N233" s="14">
        <v>37</v>
      </c>
      <c r="O233" s="56" t="s">
        <v>340</v>
      </c>
    </row>
    <row r="234" spans="1:15" ht="31.5" customHeight="1" x14ac:dyDescent="0.25">
      <c r="A234" s="6">
        <v>12</v>
      </c>
      <c r="B234" s="7"/>
      <c r="C234" s="8" t="s">
        <v>369</v>
      </c>
      <c r="D234" s="8" t="s">
        <v>287</v>
      </c>
      <c r="E234" s="9" t="s">
        <v>370</v>
      </c>
      <c r="F234" s="10" t="s">
        <v>15</v>
      </c>
      <c r="G234" s="9" t="s">
        <v>371</v>
      </c>
      <c r="H234" s="11" t="s">
        <v>17</v>
      </c>
      <c r="I234" s="13" t="s">
        <v>437</v>
      </c>
      <c r="J234" s="14">
        <v>9</v>
      </c>
      <c r="K234" s="14">
        <v>9</v>
      </c>
      <c r="L234" s="14">
        <v>9</v>
      </c>
      <c r="M234" s="14">
        <v>9</v>
      </c>
      <c r="N234" s="14">
        <v>36</v>
      </c>
      <c r="O234" s="56" t="s">
        <v>340</v>
      </c>
    </row>
    <row r="235" spans="1:15" ht="21.95" customHeight="1" x14ac:dyDescent="0.25">
      <c r="A235" s="6">
        <v>13</v>
      </c>
      <c r="B235" s="16"/>
      <c r="C235" s="17" t="s">
        <v>372</v>
      </c>
      <c r="D235" s="17" t="s">
        <v>373</v>
      </c>
      <c r="E235" s="18" t="s">
        <v>374</v>
      </c>
      <c r="F235" s="10" t="s">
        <v>15</v>
      </c>
      <c r="G235" s="7" t="s">
        <v>375</v>
      </c>
      <c r="H235" s="11" t="s">
        <v>17</v>
      </c>
      <c r="I235" s="13"/>
      <c r="J235" s="14">
        <v>9</v>
      </c>
      <c r="K235" s="14">
        <v>10</v>
      </c>
      <c r="L235" s="14">
        <v>9</v>
      </c>
      <c r="M235" s="14">
        <v>10</v>
      </c>
      <c r="N235" s="14">
        <v>38</v>
      </c>
      <c r="O235" s="56" t="s">
        <v>340</v>
      </c>
    </row>
    <row r="236" spans="1:15" ht="21.95" customHeight="1" x14ac:dyDescent="0.25">
      <c r="A236" s="6">
        <v>14</v>
      </c>
      <c r="B236" s="16"/>
      <c r="C236" s="17" t="s">
        <v>376</v>
      </c>
      <c r="D236" s="17" t="s">
        <v>301</v>
      </c>
      <c r="E236" s="18" t="s">
        <v>377</v>
      </c>
      <c r="F236" s="10" t="s">
        <v>15</v>
      </c>
      <c r="G236" s="7" t="s">
        <v>378</v>
      </c>
      <c r="H236" s="11" t="s">
        <v>17</v>
      </c>
      <c r="I236" s="13"/>
      <c r="J236" s="14">
        <v>9</v>
      </c>
      <c r="K236" s="14">
        <v>10</v>
      </c>
      <c r="L236" s="14">
        <v>9</v>
      </c>
      <c r="M236" s="14">
        <v>9</v>
      </c>
      <c r="N236" s="14">
        <v>37</v>
      </c>
      <c r="O236" s="56" t="s">
        <v>340</v>
      </c>
    </row>
    <row r="237" spans="1:15" ht="21.95" customHeight="1" x14ac:dyDescent="0.25">
      <c r="A237" s="6">
        <v>15</v>
      </c>
      <c r="B237" s="7"/>
      <c r="C237" s="17" t="s">
        <v>379</v>
      </c>
      <c r="D237" s="17" t="s">
        <v>301</v>
      </c>
      <c r="E237" s="18" t="s">
        <v>91</v>
      </c>
      <c r="F237" s="10" t="s">
        <v>15</v>
      </c>
      <c r="G237" s="7" t="s">
        <v>98</v>
      </c>
      <c r="H237" s="11" t="s">
        <v>17</v>
      </c>
      <c r="I237" s="13"/>
      <c r="J237" s="14">
        <v>9</v>
      </c>
      <c r="K237" s="14">
        <v>9</v>
      </c>
      <c r="L237" s="14">
        <v>9</v>
      </c>
      <c r="M237" s="14">
        <v>10</v>
      </c>
      <c r="N237" s="14">
        <v>37</v>
      </c>
      <c r="O237" s="56" t="s">
        <v>340</v>
      </c>
    </row>
    <row r="238" spans="1:15" ht="21.95" customHeight="1" x14ac:dyDescent="0.25">
      <c r="A238" s="6">
        <v>16</v>
      </c>
      <c r="B238" s="16"/>
      <c r="C238" s="19" t="s">
        <v>380</v>
      </c>
      <c r="D238" s="19" t="s">
        <v>381</v>
      </c>
      <c r="E238" s="20" t="s">
        <v>382</v>
      </c>
      <c r="F238" s="21"/>
      <c r="G238" s="20" t="s">
        <v>383</v>
      </c>
      <c r="H238" s="11" t="s">
        <v>17</v>
      </c>
      <c r="I238" s="13"/>
      <c r="J238" s="14">
        <v>9</v>
      </c>
      <c r="K238" s="14">
        <v>9</v>
      </c>
      <c r="L238" s="14">
        <v>9</v>
      </c>
      <c r="M238" s="14">
        <v>10</v>
      </c>
      <c r="N238" s="14">
        <v>37</v>
      </c>
      <c r="O238" s="56" t="s">
        <v>340</v>
      </c>
    </row>
    <row r="239" spans="1:15" ht="21.95" customHeight="1" x14ac:dyDescent="0.25">
      <c r="A239" s="6">
        <v>17</v>
      </c>
      <c r="B239" s="7"/>
      <c r="C239" s="19" t="s">
        <v>384</v>
      </c>
      <c r="D239" s="19" t="s">
        <v>385</v>
      </c>
      <c r="E239" s="20" t="s">
        <v>106</v>
      </c>
      <c r="F239" s="21" t="s">
        <v>15</v>
      </c>
      <c r="G239" s="20" t="s">
        <v>386</v>
      </c>
      <c r="H239" s="11" t="s">
        <v>17</v>
      </c>
      <c r="I239" s="13"/>
      <c r="J239" s="14">
        <v>10</v>
      </c>
      <c r="K239" s="14">
        <v>9</v>
      </c>
      <c r="L239" s="14">
        <v>9</v>
      </c>
      <c r="M239" s="14">
        <v>10</v>
      </c>
      <c r="N239" s="14">
        <v>38</v>
      </c>
      <c r="O239" s="56" t="s">
        <v>340</v>
      </c>
    </row>
    <row r="240" spans="1:15" ht="21.95" customHeight="1" x14ac:dyDescent="0.25">
      <c r="A240" s="6">
        <v>18</v>
      </c>
      <c r="B240" s="16"/>
      <c r="C240" s="17" t="s">
        <v>387</v>
      </c>
      <c r="D240" s="17" t="s">
        <v>388</v>
      </c>
      <c r="E240" s="22">
        <v>39676</v>
      </c>
      <c r="F240" s="18"/>
      <c r="G240" s="23" t="s">
        <v>389</v>
      </c>
      <c r="H240" s="11" t="s">
        <v>17</v>
      </c>
      <c r="I240" s="13"/>
      <c r="J240" s="14">
        <v>9</v>
      </c>
      <c r="K240" s="14">
        <v>10</v>
      </c>
      <c r="L240" s="14">
        <v>9</v>
      </c>
      <c r="M240" s="14">
        <v>10</v>
      </c>
      <c r="N240" s="14">
        <v>38</v>
      </c>
      <c r="O240" s="56" t="s">
        <v>340</v>
      </c>
    </row>
    <row r="241" spans="1:15" ht="21.95" customHeight="1" x14ac:dyDescent="0.25">
      <c r="A241" s="6">
        <v>19</v>
      </c>
      <c r="B241" s="16"/>
      <c r="C241" s="29" t="s">
        <v>390</v>
      </c>
      <c r="D241" s="29" t="s">
        <v>391</v>
      </c>
      <c r="E241" s="30" t="s">
        <v>392</v>
      </c>
      <c r="F241" s="31"/>
      <c r="G241" s="12" t="s">
        <v>393</v>
      </c>
      <c r="H241" s="11" t="s">
        <v>17</v>
      </c>
      <c r="I241" s="13" t="s">
        <v>271</v>
      </c>
      <c r="J241" s="14">
        <v>9</v>
      </c>
      <c r="K241" s="14">
        <v>10</v>
      </c>
      <c r="L241" s="14">
        <v>9</v>
      </c>
      <c r="M241" s="14">
        <v>9</v>
      </c>
      <c r="N241" s="14">
        <v>37</v>
      </c>
      <c r="O241" s="56" t="s">
        <v>340</v>
      </c>
    </row>
    <row r="242" spans="1:15" ht="21.95" customHeight="1" x14ac:dyDescent="0.25">
      <c r="A242" s="6">
        <v>20</v>
      </c>
      <c r="B242" s="7"/>
      <c r="C242" s="19" t="s">
        <v>394</v>
      </c>
      <c r="D242" s="19" t="s">
        <v>395</v>
      </c>
      <c r="E242" s="20" t="s">
        <v>14</v>
      </c>
      <c r="F242" s="21"/>
      <c r="G242" s="20" t="s">
        <v>396</v>
      </c>
      <c r="H242" s="11" t="s">
        <v>17</v>
      </c>
      <c r="I242" s="29"/>
      <c r="J242" s="14">
        <v>9</v>
      </c>
      <c r="K242" s="14">
        <v>10</v>
      </c>
      <c r="L242" s="14">
        <v>9</v>
      </c>
      <c r="M242" s="14">
        <v>9</v>
      </c>
      <c r="N242" s="14">
        <v>37</v>
      </c>
      <c r="O242" s="56" t="s">
        <v>340</v>
      </c>
    </row>
    <row r="243" spans="1:15" ht="21.95" customHeight="1" x14ac:dyDescent="0.25">
      <c r="A243" s="6">
        <v>21</v>
      </c>
      <c r="B243" s="16"/>
      <c r="C243" s="19" t="s">
        <v>397</v>
      </c>
      <c r="D243" s="19" t="s">
        <v>398</v>
      </c>
      <c r="E243" s="20" t="s">
        <v>367</v>
      </c>
      <c r="F243" s="21" t="s">
        <v>15</v>
      </c>
      <c r="G243" s="20" t="s">
        <v>399</v>
      </c>
      <c r="H243" s="11" t="s">
        <v>17</v>
      </c>
      <c r="I243" s="13"/>
      <c r="J243" s="14">
        <v>9</v>
      </c>
      <c r="K243" s="14">
        <v>9</v>
      </c>
      <c r="L243" s="14">
        <v>9</v>
      </c>
      <c r="M243" s="14">
        <v>10</v>
      </c>
      <c r="N243" s="14">
        <v>37</v>
      </c>
      <c r="O243" s="56" t="s">
        <v>340</v>
      </c>
    </row>
    <row r="244" spans="1:15" ht="21.95" customHeight="1" x14ac:dyDescent="0.25">
      <c r="A244" s="6">
        <v>22</v>
      </c>
      <c r="B244" s="16"/>
      <c r="C244" s="17" t="s">
        <v>400</v>
      </c>
      <c r="D244" s="17" t="s">
        <v>312</v>
      </c>
      <c r="E244" s="18" t="s">
        <v>401</v>
      </c>
      <c r="F244" s="18"/>
      <c r="G244" s="23" t="s">
        <v>402</v>
      </c>
      <c r="H244" s="11" t="s">
        <v>17</v>
      </c>
      <c r="I244" s="13"/>
      <c r="J244" s="14">
        <v>10</v>
      </c>
      <c r="K244" s="14">
        <v>10</v>
      </c>
      <c r="L244" s="14">
        <v>10</v>
      </c>
      <c r="M244" s="14">
        <v>10</v>
      </c>
      <c r="N244" s="14">
        <v>40</v>
      </c>
      <c r="O244" s="56" t="s">
        <v>340</v>
      </c>
    </row>
    <row r="245" spans="1:15" ht="21.95" customHeight="1" x14ac:dyDescent="0.25">
      <c r="A245" s="6">
        <v>23</v>
      </c>
      <c r="B245" s="7"/>
      <c r="C245" s="17" t="s">
        <v>403</v>
      </c>
      <c r="D245" s="17" t="s">
        <v>331</v>
      </c>
      <c r="E245" s="22">
        <v>39663</v>
      </c>
      <c r="F245" s="18"/>
      <c r="G245" s="23" t="s">
        <v>404</v>
      </c>
      <c r="H245" s="11" t="s">
        <v>17</v>
      </c>
      <c r="I245" s="13"/>
      <c r="J245" s="14">
        <v>10</v>
      </c>
      <c r="K245" s="14">
        <v>9</v>
      </c>
      <c r="L245" s="14">
        <v>9</v>
      </c>
      <c r="M245" s="14">
        <v>10</v>
      </c>
      <c r="N245" s="14">
        <v>38</v>
      </c>
      <c r="O245" s="56" t="s">
        <v>340</v>
      </c>
    </row>
    <row r="246" spans="1:15" ht="21.95" customHeight="1" x14ac:dyDescent="0.25">
      <c r="A246" s="6">
        <v>24</v>
      </c>
      <c r="B246" s="16"/>
      <c r="C246" s="17" t="s">
        <v>405</v>
      </c>
      <c r="D246" s="17" t="s">
        <v>315</v>
      </c>
      <c r="E246" s="18" t="s">
        <v>406</v>
      </c>
      <c r="F246" s="18" t="s">
        <v>15</v>
      </c>
      <c r="G246" s="23" t="s">
        <v>407</v>
      </c>
      <c r="H246" s="57" t="s">
        <v>17</v>
      </c>
      <c r="I246" s="13"/>
      <c r="J246" s="14">
        <v>9</v>
      </c>
      <c r="K246" s="14">
        <v>9</v>
      </c>
      <c r="L246" s="14">
        <v>9</v>
      </c>
      <c r="M246" s="14">
        <v>10</v>
      </c>
      <c r="N246" s="14">
        <v>37</v>
      </c>
      <c r="O246" s="56" t="s">
        <v>340</v>
      </c>
    </row>
    <row r="247" spans="1:15" ht="21.95" customHeight="1" x14ac:dyDescent="0.25">
      <c r="A247" s="6">
        <v>25</v>
      </c>
      <c r="B247" s="16"/>
      <c r="C247" s="19" t="s">
        <v>408</v>
      </c>
      <c r="D247" s="19" t="s">
        <v>409</v>
      </c>
      <c r="E247" s="20" t="s">
        <v>410</v>
      </c>
      <c r="F247" s="21" t="s">
        <v>15</v>
      </c>
      <c r="G247" s="20" t="s">
        <v>411</v>
      </c>
      <c r="H247" s="11" t="s">
        <v>17</v>
      </c>
      <c r="I247" s="13"/>
      <c r="J247" s="14">
        <v>10</v>
      </c>
      <c r="K247" s="14">
        <v>9</v>
      </c>
      <c r="L247" s="14">
        <v>9</v>
      </c>
      <c r="M247" s="14">
        <v>10</v>
      </c>
      <c r="N247" s="14">
        <v>38</v>
      </c>
      <c r="O247" s="56" t="s">
        <v>340</v>
      </c>
    </row>
    <row r="248" spans="1:15" ht="21.95" customHeight="1" x14ac:dyDescent="0.25">
      <c r="A248" s="6">
        <v>26</v>
      </c>
      <c r="B248" s="7"/>
      <c r="C248" s="8" t="s">
        <v>412</v>
      </c>
      <c r="D248" s="8" t="s">
        <v>319</v>
      </c>
      <c r="E248" s="9" t="s">
        <v>413</v>
      </c>
      <c r="F248" s="10" t="s">
        <v>15</v>
      </c>
      <c r="G248" s="9" t="s">
        <v>414</v>
      </c>
      <c r="H248" s="11" t="s">
        <v>17</v>
      </c>
      <c r="I248" s="13"/>
      <c r="J248" s="14">
        <v>9</v>
      </c>
      <c r="K248" s="14">
        <v>9</v>
      </c>
      <c r="L248" s="14">
        <v>9</v>
      </c>
      <c r="M248" s="14">
        <v>9</v>
      </c>
      <c r="N248" s="14">
        <v>36</v>
      </c>
      <c r="O248" s="56" t="s">
        <v>340</v>
      </c>
    </row>
    <row r="249" spans="1:15" ht="21.95" customHeight="1" x14ac:dyDescent="0.25">
      <c r="A249" s="6">
        <v>27</v>
      </c>
      <c r="B249" s="16"/>
      <c r="C249" s="8" t="s">
        <v>415</v>
      </c>
      <c r="D249" s="8" t="s">
        <v>416</v>
      </c>
      <c r="E249" s="9" t="s">
        <v>417</v>
      </c>
      <c r="F249" s="10" t="s">
        <v>15</v>
      </c>
      <c r="G249" s="9" t="s">
        <v>418</v>
      </c>
      <c r="H249" s="11" t="s">
        <v>17</v>
      </c>
      <c r="I249" s="13"/>
      <c r="J249" s="14">
        <v>9</v>
      </c>
      <c r="K249" s="14">
        <v>10</v>
      </c>
      <c r="L249" s="14">
        <v>9</v>
      </c>
      <c r="M249" s="14">
        <v>10</v>
      </c>
      <c r="N249" s="14">
        <v>38</v>
      </c>
      <c r="O249" s="56" t="s">
        <v>340</v>
      </c>
    </row>
    <row r="250" spans="1:15" ht="21.95" customHeight="1" x14ac:dyDescent="0.25">
      <c r="A250" s="6">
        <v>28</v>
      </c>
      <c r="B250" s="16"/>
      <c r="C250" s="19" t="s">
        <v>419</v>
      </c>
      <c r="D250" s="19" t="s">
        <v>420</v>
      </c>
      <c r="E250" s="20" t="s">
        <v>421</v>
      </c>
      <c r="F250" s="21"/>
      <c r="G250" s="20" t="s">
        <v>422</v>
      </c>
      <c r="H250" s="13" t="s">
        <v>423</v>
      </c>
      <c r="I250" s="13" t="s">
        <v>423</v>
      </c>
      <c r="J250" s="14">
        <v>10</v>
      </c>
      <c r="K250" s="14">
        <v>10</v>
      </c>
      <c r="L250" s="14">
        <v>9</v>
      </c>
      <c r="M250" s="14">
        <v>10</v>
      </c>
      <c r="N250" s="14">
        <v>39</v>
      </c>
      <c r="O250" s="56" t="s">
        <v>340</v>
      </c>
    </row>
    <row r="251" spans="1:15" ht="21.95" customHeight="1" x14ac:dyDescent="0.25">
      <c r="A251" s="6">
        <v>29</v>
      </c>
      <c r="B251" s="16"/>
      <c r="C251" s="19" t="s">
        <v>424</v>
      </c>
      <c r="D251" s="19" t="s">
        <v>425</v>
      </c>
      <c r="E251" s="20" t="s">
        <v>426</v>
      </c>
      <c r="F251" s="21" t="s">
        <v>15</v>
      </c>
      <c r="G251" s="20" t="s">
        <v>427</v>
      </c>
      <c r="H251" s="11" t="s">
        <v>17</v>
      </c>
      <c r="I251" s="13"/>
      <c r="J251" s="14">
        <v>9</v>
      </c>
      <c r="K251" s="14">
        <v>9</v>
      </c>
      <c r="L251" s="14">
        <v>9</v>
      </c>
      <c r="M251" s="14">
        <v>9</v>
      </c>
      <c r="N251" s="14">
        <v>36</v>
      </c>
      <c r="O251" s="56" t="s">
        <v>340</v>
      </c>
    </row>
    <row r="252" spans="1:15" ht="21.95" customHeight="1" x14ac:dyDescent="0.25">
      <c r="A252" s="6">
        <v>30</v>
      </c>
      <c r="B252" s="16"/>
      <c r="C252" s="8" t="s">
        <v>428</v>
      </c>
      <c r="D252" s="8" t="s">
        <v>429</v>
      </c>
      <c r="E252" s="9" t="s">
        <v>94</v>
      </c>
      <c r="F252" s="10" t="s">
        <v>15</v>
      </c>
      <c r="G252" s="58" t="s">
        <v>430</v>
      </c>
      <c r="H252" s="11" t="s">
        <v>17</v>
      </c>
      <c r="I252" s="13"/>
      <c r="J252" s="14">
        <v>9</v>
      </c>
      <c r="K252" s="14">
        <v>10</v>
      </c>
      <c r="L252" s="14">
        <v>9</v>
      </c>
      <c r="M252" s="14">
        <v>9</v>
      </c>
      <c r="N252" s="14">
        <v>37</v>
      </c>
      <c r="O252" s="56" t="s">
        <v>340</v>
      </c>
    </row>
    <row r="253" spans="1:15" ht="21.95" customHeight="1" x14ac:dyDescent="0.25">
      <c r="A253" s="6">
        <v>31</v>
      </c>
      <c r="B253" s="16"/>
      <c r="C253" s="17" t="s">
        <v>431</v>
      </c>
      <c r="D253" s="17" t="s">
        <v>432</v>
      </c>
      <c r="E253" s="18" t="s">
        <v>370</v>
      </c>
      <c r="F253" s="18" t="s">
        <v>15</v>
      </c>
      <c r="G253" s="23" t="s">
        <v>433</v>
      </c>
      <c r="H253" s="11" t="s">
        <v>17</v>
      </c>
      <c r="I253" s="13"/>
      <c r="J253" s="14">
        <v>9</v>
      </c>
      <c r="K253" s="14">
        <v>10</v>
      </c>
      <c r="L253" s="14">
        <v>9</v>
      </c>
      <c r="M253" s="14">
        <v>10</v>
      </c>
      <c r="N253" s="14">
        <v>38</v>
      </c>
      <c r="O253" s="56" t="s">
        <v>340</v>
      </c>
    </row>
    <row r="254" spans="1:15" ht="21.95" customHeight="1" x14ac:dyDescent="0.25">
      <c r="A254" s="6">
        <v>32</v>
      </c>
      <c r="B254" s="7"/>
      <c r="C254" s="19" t="s">
        <v>434</v>
      </c>
      <c r="D254" s="19" t="s">
        <v>432</v>
      </c>
      <c r="E254" s="20" t="s">
        <v>435</v>
      </c>
      <c r="F254" s="21" t="s">
        <v>15</v>
      </c>
      <c r="G254" s="20" t="s">
        <v>436</v>
      </c>
      <c r="H254" s="11" t="s">
        <v>17</v>
      </c>
      <c r="I254" s="13"/>
      <c r="J254" s="14">
        <v>10</v>
      </c>
      <c r="K254" s="14">
        <v>10</v>
      </c>
      <c r="L254" s="14">
        <v>9</v>
      </c>
      <c r="M254" s="14">
        <v>10</v>
      </c>
      <c r="N254" s="14">
        <v>39</v>
      </c>
      <c r="O254" s="56" t="s">
        <v>340</v>
      </c>
    </row>
    <row r="255" spans="1:15" x14ac:dyDescent="0.25">
      <c r="C255" s="63" t="s">
        <v>442</v>
      </c>
    </row>
  </sheetData>
  <mergeCells count="20">
    <mergeCell ref="G135:I135"/>
    <mergeCell ref="A137:I137"/>
    <mergeCell ref="G173:I173"/>
    <mergeCell ref="G174:I174"/>
    <mergeCell ref="B220:I220"/>
    <mergeCell ref="A135:E135"/>
    <mergeCell ref="A173:E173"/>
    <mergeCell ref="A174:E174"/>
    <mergeCell ref="A95:E95"/>
    <mergeCell ref="A96:E96"/>
    <mergeCell ref="A134:E134"/>
    <mergeCell ref="G95:I95"/>
    <mergeCell ref="G96:I96"/>
    <mergeCell ref="A98:I98"/>
    <mergeCell ref="A176:I176"/>
    <mergeCell ref="A217:E217"/>
    <mergeCell ref="A218:E218"/>
    <mergeCell ref="G217:I217"/>
    <mergeCell ref="G218:I218"/>
    <mergeCell ref="G134:I134"/>
  </mergeCells>
  <dataValidations count="2">
    <dataValidation type="list" allowBlank="1" showInputMessage="1" showErrorMessage="1" sqref="F7:F24 F26 F28 F31 F34:F44 F46:F61 F63:F76 F125 F224:F229 F232:F243 F245:F250 F140:F145 F101 F179:F189 F103:F118 F128:F130 F120:F122 F166:F167 F169 F201:F203 F149:F162 F164">
      <formula1>"x"</formula1>
    </dataValidation>
    <dataValidation type="list" allowBlank="1" showInputMessage="1" showErrorMessage="1" sqref="H7:H94 H223:H245 H247:H254 H101:H130 H140:H169 H179:H209">
      <formula1>DanToc</formula1>
    </dataValidation>
  </dataValidations>
  <pageMargins left="0.2" right="0.2" top="0" bottom="0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2019-08-26T03:30:33Z</cp:lastPrinted>
  <dcterms:created xsi:type="dcterms:W3CDTF">2019-08-26T02:38:02Z</dcterms:created>
  <dcterms:modified xsi:type="dcterms:W3CDTF">2019-08-27T03:57:14Z</dcterms:modified>
</cp:coreProperties>
</file>